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chem ros\Pictures\CASA TUA TEAM CUP 2017\"/>
    </mc:Choice>
  </mc:AlternateContent>
  <bookViews>
    <workbookView xWindow="0" yWindow="0" windowWidth="20490" windowHeight="7455" firstSheet="4" activeTab="13"/>
  </bookViews>
  <sheets>
    <sheet name="TEAMS" sheetId="1" r:id="rId1"/>
    <sheet name="FUN 1" sheetId="13" r:id="rId2"/>
    <sheet name="FUN 2" sheetId="14" r:id="rId3"/>
    <sheet name="INT 1" sheetId="9" r:id="rId4"/>
    <sheet name="INT 2" sheetId="10" r:id="rId5"/>
    <sheet name="INT 3" sheetId="11" r:id="rId6"/>
    <sheet name="INT 4" sheetId="12" r:id="rId7"/>
    <sheet name="ADV 1" sheetId="5" r:id="rId8"/>
    <sheet name="ADV 2" sheetId="6" r:id="rId9"/>
    <sheet name="ADV 3" sheetId="7" r:id="rId10"/>
    <sheet name="ADV 4" sheetId="8" r:id="rId11"/>
    <sheet name="OPEN 1" sheetId="3" r:id="rId12"/>
    <sheet name="OPEN 2" sheetId="4" r:id="rId13"/>
    <sheet name="OPEN 3" sheetId="2" r:id="rId14"/>
  </sheets>
  <calcPr calcId="152511"/>
</workbook>
</file>

<file path=xl/calcChain.xml><?xml version="1.0" encoding="utf-8"?>
<calcChain xmlns="http://schemas.openxmlformats.org/spreadsheetml/2006/main">
  <c r="E10" i="14" l="1"/>
  <c r="B10" i="14"/>
  <c r="E9" i="14"/>
  <c r="B9" i="14"/>
  <c r="E8" i="14"/>
  <c r="B8" i="14"/>
  <c r="E10" i="13"/>
  <c r="B10" i="13"/>
  <c r="E9" i="13"/>
  <c r="B9" i="13"/>
  <c r="E8" i="13"/>
  <c r="B8" i="13"/>
  <c r="E10" i="12"/>
  <c r="B10" i="12"/>
  <c r="E9" i="12"/>
  <c r="B9" i="12"/>
  <c r="E8" i="12"/>
  <c r="B8" i="12"/>
  <c r="E10" i="11"/>
  <c r="B10" i="11"/>
  <c r="E9" i="11"/>
  <c r="B9" i="11"/>
  <c r="E8" i="11"/>
  <c r="B8" i="11"/>
  <c r="E10" i="10"/>
  <c r="B10" i="10"/>
  <c r="E9" i="10"/>
  <c r="B9" i="10"/>
  <c r="E8" i="10"/>
  <c r="B8" i="10"/>
  <c r="E10" i="9"/>
  <c r="B10" i="9"/>
  <c r="E9" i="9"/>
  <c r="B9" i="9"/>
  <c r="E8" i="9"/>
  <c r="B8" i="9"/>
  <c r="E10" i="8"/>
  <c r="B10" i="8"/>
  <c r="E9" i="8"/>
  <c r="B9" i="8"/>
  <c r="E8" i="8"/>
  <c r="B8" i="8"/>
  <c r="E10" i="7"/>
  <c r="B10" i="7"/>
  <c r="E9" i="7"/>
  <c r="B9" i="7"/>
  <c r="E8" i="7"/>
  <c r="B8" i="7"/>
  <c r="E10" i="6"/>
  <c r="B10" i="6"/>
  <c r="E9" i="6"/>
  <c r="B9" i="6"/>
  <c r="E8" i="6"/>
  <c r="B8" i="6"/>
  <c r="E10" i="5"/>
  <c r="B10" i="5"/>
  <c r="E9" i="5"/>
  <c r="B9" i="5"/>
  <c r="E8" i="5"/>
  <c r="B8" i="5"/>
  <c r="E10" i="4"/>
  <c r="B10" i="4"/>
  <c r="E9" i="4"/>
  <c r="B9" i="4"/>
  <c r="E8" i="4"/>
  <c r="B8" i="4"/>
  <c r="E10" i="3"/>
  <c r="B10" i="3"/>
  <c r="E9" i="3"/>
  <c r="B9" i="3"/>
  <c r="E8" i="3"/>
  <c r="B8" i="3"/>
  <c r="E13" i="2"/>
  <c r="B13" i="2"/>
  <c r="E12" i="2"/>
  <c r="B12" i="2"/>
  <c r="E11" i="2"/>
  <c r="B11" i="2"/>
  <c r="E10" i="2"/>
  <c r="B10" i="2"/>
  <c r="E9" i="2"/>
  <c r="B9" i="2"/>
  <c r="E8" i="2"/>
  <c r="B8" i="2"/>
</calcChain>
</file>

<file path=xl/sharedStrings.xml><?xml version="1.0" encoding="utf-8"?>
<sst xmlns="http://schemas.openxmlformats.org/spreadsheetml/2006/main" count="716" uniqueCount="122">
  <si>
    <t>The Lions</t>
  </si>
  <si>
    <t>Jeroen / Chantal / Anita / Bob</t>
  </si>
  <si>
    <t>FUN</t>
  </si>
  <si>
    <t>TimyZZZ</t>
  </si>
  <si>
    <t>Daniela / Camila / Miguel / Timmy</t>
  </si>
  <si>
    <t>Prrrr Talieloe</t>
  </si>
  <si>
    <t>Michel / Rob / Maaike / Manon</t>
  </si>
  <si>
    <t>ADVANCED</t>
  </si>
  <si>
    <t>The silly beach monkeys</t>
  </si>
  <si>
    <t>Zyndra / Rhudrick / Katinka / Allen</t>
  </si>
  <si>
    <t>Dreamcrushers</t>
  </si>
  <si>
    <t>Tristan / Dara / Dominique / Roan</t>
  </si>
  <si>
    <t>INTERMEDIATE</t>
  </si>
  <si>
    <t>Dream destroyers</t>
  </si>
  <si>
    <t>Shane / Yvonne / Vicente / Barbara</t>
  </si>
  <si>
    <t>If you Choke, You Broke</t>
  </si>
  <si>
    <t>Simon / Marco / Talitha / Lisanne</t>
  </si>
  <si>
    <t>Bright blondies</t>
  </si>
  <si>
    <t>Larena / Sebastiaan / Nanda / Andy</t>
  </si>
  <si>
    <t>Matchpoint</t>
  </si>
  <si>
    <t>Jonathan / Jeffrey / Maartje / Suze</t>
  </si>
  <si>
    <t>OPEN</t>
  </si>
  <si>
    <t>A-TECK</t>
  </si>
  <si>
    <t>Collin / Tim / Esmee / Kathy</t>
  </si>
  <si>
    <t>De ballenknijpers</t>
  </si>
  <si>
    <t>Kirsten / Petra / Jorrik / Jimmy</t>
  </si>
  <si>
    <t>Digi Babes</t>
  </si>
  <si>
    <t>Danielle / Michel / Yvette / Arnoud</t>
  </si>
  <si>
    <t xml:space="preserve">SMASH! </t>
  </si>
  <si>
    <t>Cas / Daniël / Hilde / Victoria</t>
  </si>
  <si>
    <t>Caribbean Beton</t>
  </si>
  <si>
    <t>Gabby / Daniel / Mariaelena / Gian</t>
  </si>
  <si>
    <t>Temptation island</t>
  </si>
  <si>
    <t>Nathalie / Monique / Jeroen / Roel</t>
  </si>
  <si>
    <t>Kiss my ace</t>
  </si>
  <si>
    <t>Andrea / Carola / Hadde / Joal</t>
  </si>
  <si>
    <t>BONTIRES</t>
  </si>
  <si>
    <t>Juan / Cesar / Marinelda / Sandra</t>
  </si>
  <si>
    <t>Scared hitless</t>
  </si>
  <si>
    <t>Fiona / Fabian / Luc / Annemarie</t>
  </si>
  <si>
    <t xml:space="preserve">Dont stop Ballieving </t>
  </si>
  <si>
    <t>Dyvand / Wayne / Freya / Sharon</t>
  </si>
  <si>
    <t>L'Equipe+3</t>
  </si>
  <si>
    <t>Bertrand / Pieter / Marieke / Maud</t>
  </si>
  <si>
    <t>Don't Worry</t>
  </si>
  <si>
    <t>Yeyo / Myrthe / Jonh / Sue-ann</t>
  </si>
  <si>
    <t>Traag</t>
  </si>
  <si>
    <t>Justin / Sanne / Juan / Vera</t>
  </si>
  <si>
    <t>de Zeeduiven</t>
  </si>
  <si>
    <t>Sanne / Rick / Sven / Lidy</t>
  </si>
  <si>
    <t>Meteor Shower</t>
  </si>
  <si>
    <t>Eline / Harriette / Aksel / Sander</t>
  </si>
  <si>
    <t>JEMD</t>
  </si>
  <si>
    <t>Maus / Debby / Jimmy / Elisa</t>
  </si>
  <si>
    <t>Hopi bon</t>
  </si>
  <si>
    <t>Michiel / Anne / Marcel / Micha</t>
  </si>
  <si>
    <t>Kesakije</t>
  </si>
  <si>
    <t>Jelle / Kyra / Sarah / Kevin</t>
  </si>
  <si>
    <t>Buck-it!</t>
  </si>
  <si>
    <t>Ardy / Susanne / Robert / Remco</t>
  </si>
  <si>
    <t>What kind of chicken wings was that?</t>
  </si>
  <si>
    <t>Analisa / Kelly / Sebastian / Jumarc</t>
  </si>
  <si>
    <t>Unsmashables</t>
  </si>
  <si>
    <t>Marianne / Timo / Brigitte / Orlando</t>
  </si>
  <si>
    <t>Zandhappers</t>
  </si>
  <si>
    <t>Alfons / Doreth / Marije / Niek</t>
  </si>
  <si>
    <t>The Incrediballs</t>
  </si>
  <si>
    <t>Kees / Arjen / Carolien / Manon</t>
  </si>
  <si>
    <t>Smells like team spirit</t>
  </si>
  <si>
    <t>Bas / Marrit / Fabian / Janine</t>
  </si>
  <si>
    <t>Screw balls</t>
  </si>
  <si>
    <t>Sherrel / Evan / Dorilis / Jonathan</t>
  </si>
  <si>
    <t>Swarma</t>
  </si>
  <si>
    <t>Marloes / Ward / Sabine / Randy</t>
  </si>
  <si>
    <t>Love is Love</t>
  </si>
  <si>
    <t>Sohan / Marianela / Marco / Jairo</t>
  </si>
  <si>
    <t xml:space="preserve">The twins and I </t>
  </si>
  <si>
    <t>Ka / Anderson / Iris / Rik</t>
  </si>
  <si>
    <t>Match Points</t>
  </si>
  <si>
    <t>Andres / Jaden / Megan / Nienke</t>
  </si>
  <si>
    <t xml:space="preserve">Buena Vibra </t>
  </si>
  <si>
    <t>Ricardo / Cado / Melisa / Luisiana</t>
  </si>
  <si>
    <t>too stupid to quit</t>
  </si>
  <si>
    <t>Nikaj / Amaro / Anne / Dominique</t>
  </si>
  <si>
    <t>won</t>
  </si>
  <si>
    <t>lost</t>
  </si>
  <si>
    <t>sets</t>
  </si>
  <si>
    <t>games</t>
  </si>
  <si>
    <t>Time</t>
  </si>
  <si>
    <t>Teams</t>
  </si>
  <si>
    <t>Women</t>
  </si>
  <si>
    <t>Men</t>
  </si>
  <si>
    <t>Mix</t>
  </si>
  <si>
    <t>Crt.</t>
  </si>
  <si>
    <t>Vs.</t>
  </si>
  <si>
    <t>* Group: 1  Men Double, 1 Women Double, 1 Mix Double matches played till 7 (6-6 tie break).</t>
  </si>
  <si>
    <t>* First teams and best nr. 2 qualify for SEMIfinals.</t>
  </si>
  <si>
    <t>* Positioning in the group is based upon:</t>
  </si>
  <si>
    <t>1. Total number of matches won</t>
  </si>
  <si>
    <t>2. Head-to-head result</t>
  </si>
  <si>
    <t>3. Total number of sets won minus total number of sets lost</t>
  </si>
  <si>
    <t>4. Total number of games won minus total number of games lost</t>
  </si>
  <si>
    <t>OPEN 3 - COURT 1 &amp; 2</t>
  </si>
  <si>
    <t>FOLLOWED BY</t>
  </si>
  <si>
    <t xml:space="preserve">* Group: 1 set Men Double, 1 set Ladies Double, 1 set Mix Double </t>
  </si>
  <si>
    <t>* Sets played till 7 (6-6 tie break).</t>
  </si>
  <si>
    <t>* First teams and best nr. 2 qualify for semi finals.</t>
  </si>
  <si>
    <t>2. Total number of games won minus total number of games lost</t>
  </si>
  <si>
    <t>3. Head-to-head result</t>
  </si>
  <si>
    <t>4. Total amount of games won (only used to determine the best nr. 2)</t>
  </si>
  <si>
    <t>OPEN 1 - COURT 3</t>
  </si>
  <si>
    <t>OPEN 2 - COURT 6</t>
  </si>
  <si>
    <t>ADVANCED 1 - COURT 4</t>
  </si>
  <si>
    <t>ADVANCED 2 - COURT 5</t>
  </si>
  <si>
    <t>ADVANCED 3 - COURT 7</t>
  </si>
  <si>
    <t>ADVANCED 4 - COURT 10</t>
  </si>
  <si>
    <t>INTERMEDIATE 1 - COURT 8</t>
  </si>
  <si>
    <t>INTERMEDIATE 2 - COURT 9</t>
  </si>
  <si>
    <t>INTERMEDIATE 3 - COURT 11</t>
  </si>
  <si>
    <t>INTERMEDIATE 4 - COURT 12</t>
  </si>
  <si>
    <t>FUN 1 - COURT 13</t>
  </si>
  <si>
    <t>FUN 2 - COURT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</si>
</sst>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sz val="11"/>
      <color rgb="FF006100"/>
      <name val="Calibri"/>
      <family val="2"/>
      <scheme val="minor"/>
    </font>
    <font>
      <b/>
      <sz val="48"/>
      <name val="Calibri"/>
      <family val="2"/>
    </font>
    <font>
      <b/>
      <sz val="36"/>
      <name val="Calibri"/>
      <family val="2"/>
    </font>
    <font>
      <b/>
      <sz val="18"/>
      <name val="Calibri"/>
      <family val="2"/>
    </font>
    <font>
      <b/>
      <sz val="26"/>
      <name val="Calibri"/>
      <family val="2"/>
    </font>
    <font>
      <b/>
      <sz val="24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name val="Calibri"/>
      <family val="2"/>
    </font>
    <font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7" xfId="1" applyFont="1" applyFill="1" applyBorder="1" applyAlignment="1"/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1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19" xfId="0" applyFont="1" applyFill="1" applyBorder="1" applyAlignment="1"/>
    <xf numFmtId="18" fontId="4" fillId="0" borderId="20" xfId="0" applyNumberFormat="1" applyFont="1" applyBorder="1" applyAlignment="1">
      <alignment horizontal="right" vertical="center" indent="2"/>
    </xf>
    <xf numFmtId="0" fontId="4" fillId="0" borderId="21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8" fontId="4" fillId="6" borderId="23" xfId="0" applyNumberFormat="1" applyFont="1" applyFill="1" applyBorder="1" applyAlignment="1">
      <alignment horizontal="right" vertical="center" indent="2"/>
    </xf>
    <xf numFmtId="0" fontId="4" fillId="6" borderId="24" xfId="0" applyNumberFormat="1" applyFont="1" applyFill="1" applyBorder="1" applyAlignment="1">
      <alignment horizontal="left" vertical="center"/>
    </xf>
    <xf numFmtId="0" fontId="4" fillId="6" borderId="12" xfId="0" applyNumberFormat="1" applyFont="1" applyFill="1" applyBorder="1" applyAlignment="1">
      <alignment horizontal="left" vertical="center"/>
    </xf>
    <xf numFmtId="0" fontId="4" fillId="6" borderId="12" xfId="0" applyNumberFormat="1" applyFont="1" applyFill="1" applyBorder="1" applyAlignment="1">
      <alignment horizontal="center" vertical="center"/>
    </xf>
    <xf numFmtId="0" fontId="4" fillId="6" borderId="25" xfId="0" applyNumberFormat="1" applyFont="1" applyFill="1" applyBorder="1" applyAlignment="1">
      <alignment vertical="center"/>
    </xf>
    <xf numFmtId="1" fontId="4" fillId="6" borderId="25" xfId="0" applyNumberFormat="1" applyFont="1" applyFill="1" applyBorder="1" applyAlignment="1">
      <alignment vertical="center"/>
    </xf>
    <xf numFmtId="18" fontId="4" fillId="0" borderId="23" xfId="0" applyNumberFormat="1" applyFont="1" applyBorder="1" applyAlignment="1">
      <alignment horizontal="right" vertical="center" indent="2"/>
    </xf>
    <xf numFmtId="0" fontId="4" fillId="0" borderId="24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vertical="center"/>
    </xf>
    <xf numFmtId="18" fontId="7" fillId="0" borderId="0" xfId="0" applyNumberFormat="1" applyFont="1" applyAlignment="1">
      <alignment horizontal="left"/>
    </xf>
    <xf numFmtId="18" fontId="8" fillId="0" borderId="0" xfId="0" applyNumberFormat="1" applyFont="1" applyAlignment="1">
      <alignment horizontal="left" vertical="center"/>
    </xf>
    <xf numFmtId="18" fontId="9" fillId="0" borderId="0" xfId="0" applyNumberFormat="1" applyFont="1" applyAlignment="1">
      <alignment horizontal="left" vertical="center"/>
    </xf>
    <xf numFmtId="18" fontId="9" fillId="0" borderId="0" xfId="0" applyNumberFormat="1" applyFont="1" applyAlignment="1">
      <alignment horizontal="left" vertical="center" indent="15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18" fontId="10" fillId="6" borderId="23" xfId="0" applyNumberFormat="1" applyFont="1" applyFill="1" applyBorder="1" applyAlignment="1">
      <alignment horizontal="right" vertical="center" indent="2"/>
    </xf>
    <xf numFmtId="18" fontId="10" fillId="0" borderId="29" xfId="0" applyNumberFormat="1" applyFont="1" applyBorder="1" applyAlignment="1">
      <alignment horizontal="right" vertical="center" indent="2"/>
    </xf>
    <xf numFmtId="0" fontId="4" fillId="0" borderId="30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vertical="center"/>
    </xf>
    <xf numFmtId="1" fontId="4" fillId="0" borderId="31" xfId="0" applyNumberFormat="1" applyFont="1" applyBorder="1" applyAlignment="1">
      <alignment vertical="center"/>
    </xf>
    <xf numFmtId="0" fontId="11" fillId="0" borderId="0" xfId="0" applyFont="1"/>
  </cellXfs>
  <cellStyles count="2">
    <cellStyle name="Good" xfId="1" builtinId="26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11" zoomScaleNormal="100" workbookViewId="0">
      <selection activeCell="D28" sqref="D28"/>
    </sheetView>
  </sheetViews>
  <sheetFormatPr defaultRowHeight="18.75" x14ac:dyDescent="0.3"/>
  <cols>
    <col min="1" max="2" width="43.5703125" style="54" bestFit="1" customWidth="1"/>
    <col min="3" max="4" width="17.5703125" style="54" bestFit="1" customWidth="1"/>
    <col min="5" max="16384" width="9.140625" style="54"/>
  </cols>
  <sheetData>
    <row r="1" spans="1:2" s="54" customFormat="1" x14ac:dyDescent="0.3">
      <c r="A1" s="54" t="s">
        <v>21</v>
      </c>
    </row>
    <row r="2" spans="1:2" s="54" customFormat="1" x14ac:dyDescent="0.3">
      <c r="A2" s="54" t="s">
        <v>26</v>
      </c>
      <c r="B2" s="54" t="s">
        <v>27</v>
      </c>
    </row>
    <row r="3" spans="1:2" s="54" customFormat="1" x14ac:dyDescent="0.3">
      <c r="A3" s="54" t="s">
        <v>50</v>
      </c>
      <c r="B3" s="54" t="s">
        <v>51</v>
      </c>
    </row>
    <row r="4" spans="1:2" s="54" customFormat="1" x14ac:dyDescent="0.3">
      <c r="A4" s="54" t="s">
        <v>76</v>
      </c>
      <c r="B4" s="54" t="s">
        <v>77</v>
      </c>
    </row>
    <row r="5" spans="1:2" s="54" customFormat="1" x14ac:dyDescent="0.3">
      <c r="A5" s="54" t="s">
        <v>42</v>
      </c>
      <c r="B5" s="54" t="s">
        <v>43</v>
      </c>
    </row>
    <row r="6" spans="1:2" s="54" customFormat="1" x14ac:dyDescent="0.3">
      <c r="A6" s="54" t="s">
        <v>40</v>
      </c>
      <c r="B6" s="54" t="s">
        <v>41</v>
      </c>
    </row>
    <row r="7" spans="1:2" s="54" customFormat="1" x14ac:dyDescent="0.3">
      <c r="A7" s="54" t="s">
        <v>70</v>
      </c>
      <c r="B7" s="54" t="s">
        <v>71</v>
      </c>
    </row>
    <row r="8" spans="1:2" s="54" customFormat="1" x14ac:dyDescent="0.3">
      <c r="A8" s="54" t="s">
        <v>68</v>
      </c>
      <c r="B8" s="54" t="s">
        <v>69</v>
      </c>
    </row>
    <row r="9" spans="1:2" s="54" customFormat="1" x14ac:dyDescent="0.3">
      <c r="A9" s="54" t="s">
        <v>82</v>
      </c>
      <c r="B9" s="54" t="s">
        <v>83</v>
      </c>
    </row>
    <row r="10" spans="1:2" s="54" customFormat="1" x14ac:dyDescent="0.3">
      <c r="A10" s="54" t="s">
        <v>19</v>
      </c>
      <c r="B10" s="54" t="s">
        <v>20</v>
      </c>
    </row>
    <row r="11" spans="1:2" s="54" customFormat="1" x14ac:dyDescent="0.3">
      <c r="A11" s="54" t="s">
        <v>80</v>
      </c>
      <c r="B11" s="54" t="s">
        <v>81</v>
      </c>
    </row>
    <row r="13" spans="1:2" s="54" customFormat="1" x14ac:dyDescent="0.3">
      <c r="A13" s="54" t="s">
        <v>7</v>
      </c>
    </row>
    <row r="14" spans="1:2" s="54" customFormat="1" x14ac:dyDescent="0.3">
      <c r="A14" s="54" t="s">
        <v>5</v>
      </c>
      <c r="B14" s="54" t="s">
        <v>6</v>
      </c>
    </row>
    <row r="15" spans="1:2" s="54" customFormat="1" x14ac:dyDescent="0.3">
      <c r="A15" s="54" t="s">
        <v>8</v>
      </c>
      <c r="B15" s="54" t="s">
        <v>9</v>
      </c>
    </row>
    <row r="16" spans="1:2" s="54" customFormat="1" x14ac:dyDescent="0.3">
      <c r="A16" s="54" t="s">
        <v>13</v>
      </c>
      <c r="B16" s="54" t="s">
        <v>14</v>
      </c>
    </row>
    <row r="17" spans="1:2" s="54" customFormat="1" x14ac:dyDescent="0.3">
      <c r="A17" s="54" t="s">
        <v>22</v>
      </c>
      <c r="B17" s="54" t="s">
        <v>23</v>
      </c>
    </row>
    <row r="18" spans="1:2" s="54" customFormat="1" x14ac:dyDescent="0.3">
      <c r="A18" s="54" t="s">
        <v>24</v>
      </c>
      <c r="B18" s="54" t="s">
        <v>25</v>
      </c>
    </row>
    <row r="19" spans="1:2" s="54" customFormat="1" x14ac:dyDescent="0.3">
      <c r="A19" s="54" t="s">
        <v>28</v>
      </c>
      <c r="B19" s="54" t="s">
        <v>29</v>
      </c>
    </row>
    <row r="20" spans="1:2" s="54" customFormat="1" x14ac:dyDescent="0.3">
      <c r="A20" s="54" t="s">
        <v>32</v>
      </c>
      <c r="B20" s="54" t="s">
        <v>33</v>
      </c>
    </row>
    <row r="21" spans="1:2" s="54" customFormat="1" x14ac:dyDescent="0.3">
      <c r="A21" s="54" t="s">
        <v>34</v>
      </c>
      <c r="B21" s="54" t="s">
        <v>35</v>
      </c>
    </row>
    <row r="22" spans="1:2" s="54" customFormat="1" x14ac:dyDescent="0.3">
      <c r="A22" s="54" t="s">
        <v>44</v>
      </c>
      <c r="B22" s="54" t="s">
        <v>45</v>
      </c>
    </row>
    <row r="23" spans="1:2" s="54" customFormat="1" x14ac:dyDescent="0.3">
      <c r="A23" s="54" t="s">
        <v>56</v>
      </c>
      <c r="B23" s="54" t="s">
        <v>57</v>
      </c>
    </row>
    <row r="24" spans="1:2" s="54" customFormat="1" x14ac:dyDescent="0.3">
      <c r="A24" s="54" t="s">
        <v>58</v>
      </c>
      <c r="B24" s="54" t="s">
        <v>59</v>
      </c>
    </row>
    <row r="25" spans="1:2" s="54" customFormat="1" x14ac:dyDescent="0.3">
      <c r="A25" s="54" t="s">
        <v>66</v>
      </c>
      <c r="B25" s="54" t="s">
        <v>67</v>
      </c>
    </row>
    <row r="27" spans="1:2" s="54" customFormat="1" x14ac:dyDescent="0.3">
      <c r="A27" s="54" t="s">
        <v>12</v>
      </c>
    </row>
    <row r="28" spans="1:2" s="54" customFormat="1" x14ac:dyDescent="0.3">
      <c r="A28" s="54" t="s">
        <v>10</v>
      </c>
      <c r="B28" s="54" t="s">
        <v>11</v>
      </c>
    </row>
    <row r="29" spans="1:2" s="54" customFormat="1" x14ac:dyDescent="0.3">
      <c r="A29" s="54" t="s">
        <v>15</v>
      </c>
      <c r="B29" s="54" t="s">
        <v>16</v>
      </c>
    </row>
    <row r="30" spans="1:2" s="54" customFormat="1" x14ac:dyDescent="0.3">
      <c r="A30" s="54" t="s">
        <v>17</v>
      </c>
      <c r="B30" s="54" t="s">
        <v>18</v>
      </c>
    </row>
    <row r="31" spans="1:2" s="54" customFormat="1" x14ac:dyDescent="0.3">
      <c r="A31" s="54" t="s">
        <v>30</v>
      </c>
      <c r="B31" s="54" t="s">
        <v>31</v>
      </c>
    </row>
    <row r="32" spans="1:2" s="54" customFormat="1" x14ac:dyDescent="0.3">
      <c r="A32" s="54" t="s">
        <v>36</v>
      </c>
      <c r="B32" s="54" t="s">
        <v>37</v>
      </c>
    </row>
    <row r="33" spans="1:2" s="54" customFormat="1" x14ac:dyDescent="0.3">
      <c r="A33" s="54" t="s">
        <v>38</v>
      </c>
      <c r="B33" s="54" t="s">
        <v>39</v>
      </c>
    </row>
    <row r="34" spans="1:2" s="54" customFormat="1" x14ac:dyDescent="0.3">
      <c r="A34" s="54" t="s">
        <v>62</v>
      </c>
      <c r="B34" s="54" t="s">
        <v>63</v>
      </c>
    </row>
    <row r="35" spans="1:2" s="54" customFormat="1" x14ac:dyDescent="0.3">
      <c r="A35" s="54" t="s">
        <v>64</v>
      </c>
      <c r="B35" s="54" t="s">
        <v>65</v>
      </c>
    </row>
    <row r="36" spans="1:2" s="54" customFormat="1" x14ac:dyDescent="0.3">
      <c r="A36" s="54" t="s">
        <v>60</v>
      </c>
      <c r="B36" s="54" t="s">
        <v>61</v>
      </c>
    </row>
    <row r="37" spans="1:2" s="54" customFormat="1" x14ac:dyDescent="0.3">
      <c r="A37" s="54" t="s">
        <v>72</v>
      </c>
      <c r="B37" s="54" t="s">
        <v>73</v>
      </c>
    </row>
    <row r="38" spans="1:2" s="54" customFormat="1" x14ac:dyDescent="0.3">
      <c r="A38" s="54" t="s">
        <v>74</v>
      </c>
      <c r="B38" s="54" t="s">
        <v>75</v>
      </c>
    </row>
    <row r="39" spans="1:2" s="54" customFormat="1" x14ac:dyDescent="0.3">
      <c r="A39" s="54" t="s">
        <v>78</v>
      </c>
      <c r="B39" s="54" t="s">
        <v>79</v>
      </c>
    </row>
    <row r="41" spans="1:2" s="54" customFormat="1" x14ac:dyDescent="0.3">
      <c r="A41" s="54" t="s">
        <v>2</v>
      </c>
    </row>
    <row r="42" spans="1:2" s="54" customFormat="1" x14ac:dyDescent="0.3">
      <c r="A42" s="54" t="s">
        <v>0</v>
      </c>
      <c r="B42" s="54" t="s">
        <v>1</v>
      </c>
    </row>
    <row r="43" spans="1:2" s="54" customFormat="1" x14ac:dyDescent="0.3">
      <c r="A43" s="54" t="s">
        <v>3</v>
      </c>
      <c r="B43" s="54" t="s">
        <v>4</v>
      </c>
    </row>
    <row r="44" spans="1:2" s="54" customFormat="1" x14ac:dyDescent="0.3">
      <c r="A44" s="54" t="s">
        <v>46</v>
      </c>
      <c r="B44" s="54" t="s">
        <v>47</v>
      </c>
    </row>
    <row r="45" spans="1:2" s="54" customFormat="1" x14ac:dyDescent="0.3">
      <c r="A45" s="54" t="s">
        <v>48</v>
      </c>
      <c r="B45" s="54" t="s">
        <v>49</v>
      </c>
    </row>
    <row r="46" spans="1:2" s="54" customFormat="1" x14ac:dyDescent="0.3">
      <c r="A46" s="54" t="s">
        <v>52</v>
      </c>
      <c r="B46" s="54" t="s">
        <v>53</v>
      </c>
    </row>
    <row r="47" spans="1:2" s="54" customFormat="1" x14ac:dyDescent="0.3">
      <c r="A47" s="54" t="s">
        <v>54</v>
      </c>
      <c r="B47" s="54" t="s">
        <v>55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2" zoomScaleNormal="100" workbookViewId="0">
      <selection activeCell="P10" sqref="P10"/>
    </sheetView>
  </sheetViews>
  <sheetFormatPr defaultRowHeight="15" x14ac:dyDescent="0.25"/>
  <cols>
    <col min="1" max="1" width="19.7109375" customWidth="1"/>
    <col min="2" max="13" width="10.7109375" customWidth="1"/>
  </cols>
  <sheetData>
    <row r="1" spans="1:13" ht="62.25" thickBot="1" x14ac:dyDescent="0.3">
      <c r="A1" s="1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47.25" thickBot="1" x14ac:dyDescent="0.75">
      <c r="A2" s="4"/>
      <c r="B2" s="5"/>
      <c r="C2" s="5"/>
      <c r="D2" s="5"/>
      <c r="E2" s="5"/>
      <c r="F2" s="5"/>
      <c r="G2" s="5"/>
      <c r="H2" s="5"/>
      <c r="I2" s="6"/>
      <c r="J2" s="7" t="s">
        <v>84</v>
      </c>
      <c r="K2" s="7" t="s">
        <v>85</v>
      </c>
      <c r="L2" s="7" t="s">
        <v>86</v>
      </c>
      <c r="M2" s="7" t="s">
        <v>87</v>
      </c>
    </row>
    <row r="3" spans="1:13" ht="34.5" thickBot="1" x14ac:dyDescent="0.55000000000000004">
      <c r="A3" s="8">
        <v>1</v>
      </c>
      <c r="B3" s="9" t="s">
        <v>44</v>
      </c>
      <c r="C3" s="9" t="s">
        <v>32</v>
      </c>
      <c r="D3" s="9" t="s">
        <v>32</v>
      </c>
      <c r="E3" s="9" t="s">
        <v>32</v>
      </c>
      <c r="F3" s="9" t="s">
        <v>32</v>
      </c>
      <c r="G3" s="9" t="s">
        <v>32</v>
      </c>
      <c r="H3" s="9" t="s">
        <v>32</v>
      </c>
      <c r="I3" s="10" t="s">
        <v>32</v>
      </c>
      <c r="J3" s="11"/>
      <c r="K3" s="11"/>
      <c r="L3" s="11"/>
      <c r="M3" s="11"/>
    </row>
    <row r="4" spans="1:13" ht="34.5" thickBot="1" x14ac:dyDescent="0.55000000000000004">
      <c r="A4" s="12">
        <v>2</v>
      </c>
      <c r="B4" s="13" t="s">
        <v>34</v>
      </c>
      <c r="C4" s="13" t="s">
        <v>34</v>
      </c>
      <c r="D4" s="13" t="s">
        <v>34</v>
      </c>
      <c r="E4" s="13" t="s">
        <v>34</v>
      </c>
      <c r="F4" s="13" t="s">
        <v>34</v>
      </c>
      <c r="G4" s="13" t="s">
        <v>34</v>
      </c>
      <c r="H4" s="13" t="s">
        <v>34</v>
      </c>
      <c r="I4" s="14" t="s">
        <v>34</v>
      </c>
      <c r="J4" s="15"/>
      <c r="K4" s="15"/>
      <c r="L4" s="15"/>
      <c r="M4" s="15"/>
    </row>
    <row r="5" spans="1:13" ht="34.5" thickBot="1" x14ac:dyDescent="0.55000000000000004">
      <c r="A5" s="12">
        <v>3</v>
      </c>
      <c r="B5" s="16" t="s">
        <v>32</v>
      </c>
      <c r="C5" s="16" t="s">
        <v>44</v>
      </c>
      <c r="D5" s="16" t="s">
        <v>44</v>
      </c>
      <c r="E5" s="16" t="s">
        <v>44</v>
      </c>
      <c r="F5" s="16" t="s">
        <v>44</v>
      </c>
      <c r="G5" s="16" t="s">
        <v>44</v>
      </c>
      <c r="H5" s="16" t="s">
        <v>44</v>
      </c>
      <c r="I5" s="17" t="s">
        <v>44</v>
      </c>
      <c r="J5" s="15"/>
      <c r="K5" s="15"/>
      <c r="L5" s="15"/>
      <c r="M5" s="15"/>
    </row>
    <row r="6" spans="1:13" ht="47.25" thickBot="1" x14ac:dyDescent="0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32.25" thickBot="1" x14ac:dyDescent="0.55000000000000004">
      <c r="A7" s="18" t="s">
        <v>88</v>
      </c>
      <c r="B7" s="19" t="s">
        <v>89</v>
      </c>
      <c r="C7" s="19"/>
      <c r="D7" s="19"/>
      <c r="E7" s="19"/>
      <c r="F7" s="20"/>
      <c r="G7" s="21" t="s">
        <v>90</v>
      </c>
      <c r="H7" s="21"/>
      <c r="I7" s="21" t="s">
        <v>91</v>
      </c>
      <c r="J7" s="21"/>
      <c r="K7" s="21" t="s">
        <v>92</v>
      </c>
      <c r="L7" s="21"/>
      <c r="M7" s="22" t="s">
        <v>93</v>
      </c>
    </row>
    <row r="8" spans="1:13" ht="23.25" x14ac:dyDescent="0.25">
      <c r="A8" s="23">
        <v>0.66666666666666663</v>
      </c>
      <c r="B8" s="24" t="str">
        <f>B3</f>
        <v>Don't Worry</v>
      </c>
      <c r="C8" s="25"/>
      <c r="D8" s="26" t="s">
        <v>94</v>
      </c>
      <c r="E8" s="25" t="str">
        <f>B4</f>
        <v>Kiss my ace</v>
      </c>
      <c r="F8" s="25"/>
      <c r="G8" s="27"/>
      <c r="H8" s="27"/>
      <c r="I8" s="27"/>
      <c r="J8" s="27"/>
      <c r="K8" s="27"/>
      <c r="L8" s="27"/>
      <c r="M8" s="28">
        <v>7</v>
      </c>
    </row>
    <row r="9" spans="1:13" ht="23.25" x14ac:dyDescent="0.25">
      <c r="A9" s="47" t="s">
        <v>103</v>
      </c>
      <c r="B9" s="30" t="str">
        <f>B3</f>
        <v>Don't Worry</v>
      </c>
      <c r="C9" s="31"/>
      <c r="D9" s="32" t="s">
        <v>94</v>
      </c>
      <c r="E9" s="31" t="str">
        <f>B5</f>
        <v>Temptation island</v>
      </c>
      <c r="F9" s="31"/>
      <c r="G9" s="33"/>
      <c r="H9" s="33"/>
      <c r="I9" s="33"/>
      <c r="J9" s="33"/>
      <c r="K9" s="33"/>
      <c r="L9" s="33"/>
      <c r="M9" s="34">
        <v>7</v>
      </c>
    </row>
    <row r="10" spans="1:13" ht="24" thickBot="1" x14ac:dyDescent="0.3">
      <c r="A10" s="48" t="s">
        <v>103</v>
      </c>
      <c r="B10" s="49" t="str">
        <f>B4</f>
        <v>Kiss my ace</v>
      </c>
      <c r="C10" s="50"/>
      <c r="D10" s="51" t="s">
        <v>94</v>
      </c>
      <c r="E10" s="50" t="str">
        <f>B5</f>
        <v>Temptation island</v>
      </c>
      <c r="F10" s="50"/>
      <c r="G10" s="52"/>
      <c r="H10" s="52"/>
      <c r="I10" s="52"/>
      <c r="J10" s="52"/>
      <c r="K10" s="52"/>
      <c r="L10" s="52"/>
      <c r="M10" s="53">
        <v>7</v>
      </c>
    </row>
    <row r="11" spans="1:13" ht="21" x14ac:dyDescent="0.35">
      <c r="A11" s="40"/>
    </row>
    <row r="12" spans="1:13" ht="26.25" x14ac:dyDescent="0.25">
      <c r="A12" s="42" t="s">
        <v>104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26.25" x14ac:dyDescent="0.25">
      <c r="A13" s="42" t="s">
        <v>105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26.25" x14ac:dyDescent="0.25">
      <c r="A14" s="42" t="s">
        <v>106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26.25" x14ac:dyDescent="0.25">
      <c r="A15" s="42" t="s">
        <v>97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6.25" x14ac:dyDescent="0.25">
      <c r="A16" s="43" t="s">
        <v>98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26.25" x14ac:dyDescent="0.25">
      <c r="A17" s="43" t="s">
        <v>107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26.25" x14ac:dyDescent="0.25">
      <c r="A18" s="43" t="s">
        <v>108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6.25" x14ac:dyDescent="0.25">
      <c r="A19" s="43" t="s">
        <v>109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</sheetData>
  <mergeCells count="25">
    <mergeCell ref="A14:M14"/>
    <mergeCell ref="A15:M15"/>
    <mergeCell ref="A16:M16"/>
    <mergeCell ref="A17:M17"/>
    <mergeCell ref="A18:M18"/>
    <mergeCell ref="A19:M19"/>
    <mergeCell ref="B9:C9"/>
    <mergeCell ref="E9:F9"/>
    <mergeCell ref="B10:C10"/>
    <mergeCell ref="E10:F10"/>
    <mergeCell ref="A12:M12"/>
    <mergeCell ref="A13:M13"/>
    <mergeCell ref="B7:F7"/>
    <mergeCell ref="G7:H7"/>
    <mergeCell ref="I7:J7"/>
    <mergeCell ref="K7:L7"/>
    <mergeCell ref="B8:C8"/>
    <mergeCell ref="E8:F8"/>
    <mergeCell ref="A1:M1"/>
    <mergeCell ref="A2:I2"/>
    <mergeCell ref="B3:I3"/>
    <mergeCell ref="B4:I4"/>
    <mergeCell ref="B5:I5"/>
    <mergeCell ref="A6:I6"/>
    <mergeCell ref="J6:M6"/>
  </mergeCells>
  <pageMargins left="0.7" right="0.7" top="0.75" bottom="0.75" header="0.3" footer="0.3"/>
  <pageSetup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B2" zoomScaleNormal="100" workbookViewId="0">
      <selection activeCell="S9" sqref="S8:S9"/>
    </sheetView>
  </sheetViews>
  <sheetFormatPr defaultRowHeight="15" x14ac:dyDescent="0.25"/>
  <cols>
    <col min="1" max="1" width="19.7109375" customWidth="1"/>
    <col min="2" max="13" width="10.7109375" customWidth="1"/>
  </cols>
  <sheetData>
    <row r="1" spans="1:13" ht="62.25" thickBot="1" x14ac:dyDescent="0.3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47.25" thickBot="1" x14ac:dyDescent="0.75">
      <c r="A2" s="4"/>
      <c r="B2" s="5"/>
      <c r="C2" s="5"/>
      <c r="D2" s="5"/>
      <c r="E2" s="5"/>
      <c r="F2" s="5"/>
      <c r="G2" s="5"/>
      <c r="H2" s="5"/>
      <c r="I2" s="6"/>
      <c r="J2" s="7" t="s">
        <v>84</v>
      </c>
      <c r="K2" s="7" t="s">
        <v>85</v>
      </c>
      <c r="L2" s="7" t="s">
        <v>86</v>
      </c>
      <c r="M2" s="7" t="s">
        <v>87</v>
      </c>
    </row>
    <row r="3" spans="1:13" ht="34.5" thickBot="1" x14ac:dyDescent="0.55000000000000004">
      <c r="A3" s="8">
        <v>1</v>
      </c>
      <c r="B3" s="9" t="s">
        <v>56</v>
      </c>
      <c r="C3" s="9" t="s">
        <v>56</v>
      </c>
      <c r="D3" s="9" t="s">
        <v>56</v>
      </c>
      <c r="E3" s="9" t="s">
        <v>56</v>
      </c>
      <c r="F3" s="9" t="s">
        <v>56</v>
      </c>
      <c r="G3" s="9" t="s">
        <v>56</v>
      </c>
      <c r="H3" s="9" t="s">
        <v>56</v>
      </c>
      <c r="I3" s="10" t="s">
        <v>56</v>
      </c>
      <c r="J3" s="11"/>
      <c r="K3" s="11"/>
      <c r="L3" s="11"/>
      <c r="M3" s="11"/>
    </row>
    <row r="4" spans="1:13" ht="34.5" thickBot="1" x14ac:dyDescent="0.55000000000000004">
      <c r="A4" s="12">
        <v>2</v>
      </c>
      <c r="B4" s="13" t="s">
        <v>58</v>
      </c>
      <c r="C4" s="13" t="s">
        <v>58</v>
      </c>
      <c r="D4" s="13" t="s">
        <v>58</v>
      </c>
      <c r="E4" s="13" t="s">
        <v>58</v>
      </c>
      <c r="F4" s="13" t="s">
        <v>58</v>
      </c>
      <c r="G4" s="13" t="s">
        <v>58</v>
      </c>
      <c r="H4" s="13" t="s">
        <v>58</v>
      </c>
      <c r="I4" s="14" t="s">
        <v>58</v>
      </c>
      <c r="J4" s="15"/>
      <c r="K4" s="15"/>
      <c r="L4" s="15"/>
      <c r="M4" s="15"/>
    </row>
    <row r="5" spans="1:13" ht="34.5" thickBot="1" x14ac:dyDescent="0.55000000000000004">
      <c r="A5" s="12">
        <v>3</v>
      </c>
      <c r="B5" s="16" t="s">
        <v>66</v>
      </c>
      <c r="C5" s="16" t="s">
        <v>66</v>
      </c>
      <c r="D5" s="16" t="s">
        <v>66</v>
      </c>
      <c r="E5" s="16" t="s">
        <v>66</v>
      </c>
      <c r="F5" s="16" t="s">
        <v>66</v>
      </c>
      <c r="G5" s="16" t="s">
        <v>66</v>
      </c>
      <c r="H5" s="16" t="s">
        <v>66</v>
      </c>
      <c r="I5" s="17" t="s">
        <v>66</v>
      </c>
      <c r="J5" s="15"/>
      <c r="K5" s="15"/>
      <c r="L5" s="15"/>
      <c r="M5" s="15"/>
    </row>
    <row r="6" spans="1:13" ht="47.25" thickBot="1" x14ac:dyDescent="0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32.25" thickBot="1" x14ac:dyDescent="0.55000000000000004">
      <c r="A7" s="18" t="s">
        <v>88</v>
      </c>
      <c r="B7" s="19" t="s">
        <v>89</v>
      </c>
      <c r="C7" s="19"/>
      <c r="D7" s="19"/>
      <c r="E7" s="19"/>
      <c r="F7" s="20"/>
      <c r="G7" s="21" t="s">
        <v>90</v>
      </c>
      <c r="H7" s="21"/>
      <c r="I7" s="21" t="s">
        <v>91</v>
      </c>
      <c r="J7" s="21"/>
      <c r="K7" s="21" t="s">
        <v>92</v>
      </c>
      <c r="L7" s="21"/>
      <c r="M7" s="22" t="s">
        <v>93</v>
      </c>
    </row>
    <row r="8" spans="1:13" ht="23.25" x14ac:dyDescent="0.25">
      <c r="A8" s="23">
        <v>0.66666666666666663</v>
      </c>
      <c r="B8" s="24" t="str">
        <f>B3</f>
        <v>Kesakije</v>
      </c>
      <c r="C8" s="25"/>
      <c r="D8" s="26" t="s">
        <v>94</v>
      </c>
      <c r="E8" s="25" t="str">
        <f>B4</f>
        <v>Buck-it!</v>
      </c>
      <c r="F8" s="25"/>
      <c r="G8" s="27"/>
      <c r="H8" s="27"/>
      <c r="I8" s="27"/>
      <c r="J8" s="27"/>
      <c r="K8" s="27"/>
      <c r="L8" s="27"/>
      <c r="M8" s="28">
        <v>10</v>
      </c>
    </row>
    <row r="9" spans="1:13" ht="23.25" x14ac:dyDescent="0.25">
      <c r="A9" s="47" t="s">
        <v>103</v>
      </c>
      <c r="B9" s="30" t="str">
        <f>B3</f>
        <v>Kesakije</v>
      </c>
      <c r="C9" s="31"/>
      <c r="D9" s="32" t="s">
        <v>94</v>
      </c>
      <c r="E9" s="31" t="str">
        <f>B5</f>
        <v>The Incrediballs</v>
      </c>
      <c r="F9" s="31"/>
      <c r="G9" s="33"/>
      <c r="H9" s="33"/>
      <c r="I9" s="33"/>
      <c r="J9" s="33"/>
      <c r="K9" s="33"/>
      <c r="L9" s="33"/>
      <c r="M9" s="34">
        <v>10</v>
      </c>
    </row>
    <row r="10" spans="1:13" ht="24" thickBot="1" x14ac:dyDescent="0.3">
      <c r="A10" s="48" t="s">
        <v>103</v>
      </c>
      <c r="B10" s="49" t="str">
        <f>B4</f>
        <v>Buck-it!</v>
      </c>
      <c r="C10" s="50"/>
      <c r="D10" s="51" t="s">
        <v>94</v>
      </c>
      <c r="E10" s="50" t="str">
        <f>B5</f>
        <v>The Incrediballs</v>
      </c>
      <c r="F10" s="50"/>
      <c r="G10" s="52"/>
      <c r="H10" s="52"/>
      <c r="I10" s="52"/>
      <c r="J10" s="52"/>
      <c r="K10" s="52"/>
      <c r="L10" s="52"/>
      <c r="M10" s="53">
        <v>10</v>
      </c>
    </row>
    <row r="11" spans="1:13" ht="21" x14ac:dyDescent="0.35">
      <c r="A11" s="40"/>
    </row>
    <row r="12" spans="1:13" ht="26.25" x14ac:dyDescent="0.25">
      <c r="A12" s="42" t="s">
        <v>104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26.25" x14ac:dyDescent="0.25">
      <c r="A13" s="42" t="s">
        <v>105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26.25" x14ac:dyDescent="0.25">
      <c r="A14" s="42" t="s">
        <v>106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26.25" x14ac:dyDescent="0.25">
      <c r="A15" s="42" t="s">
        <v>97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6.25" x14ac:dyDescent="0.25">
      <c r="A16" s="43" t="s">
        <v>98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26.25" x14ac:dyDescent="0.25">
      <c r="A17" s="43" t="s">
        <v>107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26.25" x14ac:dyDescent="0.25">
      <c r="A18" s="43" t="s">
        <v>108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6.25" x14ac:dyDescent="0.25">
      <c r="A19" s="43" t="s">
        <v>109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</sheetData>
  <mergeCells count="25">
    <mergeCell ref="A14:M14"/>
    <mergeCell ref="A15:M15"/>
    <mergeCell ref="A16:M16"/>
    <mergeCell ref="A17:M17"/>
    <mergeCell ref="A18:M18"/>
    <mergeCell ref="A19:M19"/>
    <mergeCell ref="B9:C9"/>
    <mergeCell ref="E9:F9"/>
    <mergeCell ref="B10:C10"/>
    <mergeCell ref="E10:F10"/>
    <mergeCell ref="A12:M12"/>
    <mergeCell ref="A13:M13"/>
    <mergeCell ref="B7:F7"/>
    <mergeCell ref="G7:H7"/>
    <mergeCell ref="I7:J7"/>
    <mergeCell ref="K7:L7"/>
    <mergeCell ref="B8:C8"/>
    <mergeCell ref="E8:F8"/>
    <mergeCell ref="A1:M1"/>
    <mergeCell ref="A2:I2"/>
    <mergeCell ref="B3:I3"/>
    <mergeCell ref="B4:I4"/>
    <mergeCell ref="B5:I5"/>
    <mergeCell ref="A6:I6"/>
    <mergeCell ref="J6:M6"/>
  </mergeCells>
  <pageMargins left="0.7" right="0.7" top="0.75" bottom="0.75" header="0.3" footer="0.3"/>
  <pageSetup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sqref="A1:XFD1048576"/>
    </sheetView>
  </sheetViews>
  <sheetFormatPr defaultRowHeight="15" x14ac:dyDescent="0.25"/>
  <cols>
    <col min="1" max="1" width="19.7109375" customWidth="1"/>
    <col min="2" max="13" width="10.7109375" customWidth="1"/>
  </cols>
  <sheetData>
    <row r="1" spans="1:13" ht="62.25" thickBot="1" x14ac:dyDescent="0.3">
      <c r="A1" s="1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47.25" thickBot="1" x14ac:dyDescent="0.75">
      <c r="A2" s="4"/>
      <c r="B2" s="5"/>
      <c r="C2" s="5"/>
      <c r="D2" s="5"/>
      <c r="E2" s="5"/>
      <c r="F2" s="5"/>
      <c r="G2" s="5"/>
      <c r="H2" s="5"/>
      <c r="I2" s="6"/>
      <c r="J2" s="7" t="s">
        <v>84</v>
      </c>
      <c r="K2" s="7" t="s">
        <v>85</v>
      </c>
      <c r="L2" s="7" t="s">
        <v>86</v>
      </c>
      <c r="M2" s="7" t="s">
        <v>87</v>
      </c>
    </row>
    <row r="3" spans="1:13" ht="34.5" thickBot="1" x14ac:dyDescent="0.55000000000000004">
      <c r="A3" s="8">
        <v>1</v>
      </c>
      <c r="B3" s="9" t="s">
        <v>26</v>
      </c>
      <c r="C3" s="9" t="s">
        <v>26</v>
      </c>
      <c r="D3" s="9" t="s">
        <v>26</v>
      </c>
      <c r="E3" s="9" t="s">
        <v>26</v>
      </c>
      <c r="F3" s="9" t="s">
        <v>26</v>
      </c>
      <c r="G3" s="9" t="s">
        <v>26</v>
      </c>
      <c r="H3" s="9" t="s">
        <v>26</v>
      </c>
      <c r="I3" s="10" t="s">
        <v>26</v>
      </c>
      <c r="J3" s="11"/>
      <c r="K3" s="11"/>
      <c r="L3" s="11"/>
      <c r="M3" s="11"/>
    </row>
    <row r="4" spans="1:13" ht="34.5" thickBot="1" x14ac:dyDescent="0.55000000000000004">
      <c r="A4" s="12">
        <v>2</v>
      </c>
      <c r="B4" s="13" t="s">
        <v>50</v>
      </c>
      <c r="C4" s="13" t="s">
        <v>50</v>
      </c>
      <c r="D4" s="13" t="s">
        <v>50</v>
      </c>
      <c r="E4" s="13" t="s">
        <v>50</v>
      </c>
      <c r="F4" s="13" t="s">
        <v>50</v>
      </c>
      <c r="G4" s="13" t="s">
        <v>50</v>
      </c>
      <c r="H4" s="13" t="s">
        <v>50</v>
      </c>
      <c r="I4" s="14" t="s">
        <v>50</v>
      </c>
      <c r="J4" s="15"/>
      <c r="K4" s="15"/>
      <c r="L4" s="15"/>
      <c r="M4" s="15"/>
    </row>
    <row r="5" spans="1:13" ht="34.5" thickBot="1" x14ac:dyDescent="0.55000000000000004">
      <c r="A5" s="12">
        <v>3</v>
      </c>
      <c r="B5" s="16" t="s">
        <v>76</v>
      </c>
      <c r="C5" s="16" t="s">
        <v>76</v>
      </c>
      <c r="D5" s="16" t="s">
        <v>76</v>
      </c>
      <c r="E5" s="16" t="s">
        <v>76</v>
      </c>
      <c r="F5" s="16" t="s">
        <v>76</v>
      </c>
      <c r="G5" s="16" t="s">
        <v>76</v>
      </c>
      <c r="H5" s="16" t="s">
        <v>76</v>
      </c>
      <c r="I5" s="17" t="s">
        <v>76</v>
      </c>
      <c r="J5" s="15"/>
      <c r="K5" s="15"/>
      <c r="L5" s="15"/>
      <c r="M5" s="15"/>
    </row>
    <row r="6" spans="1:13" ht="47.25" thickBot="1" x14ac:dyDescent="0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32.25" thickBot="1" x14ac:dyDescent="0.55000000000000004">
      <c r="A7" s="18" t="s">
        <v>88</v>
      </c>
      <c r="B7" s="19" t="s">
        <v>89</v>
      </c>
      <c r="C7" s="19"/>
      <c r="D7" s="19"/>
      <c r="E7" s="19"/>
      <c r="F7" s="20"/>
      <c r="G7" s="21" t="s">
        <v>90</v>
      </c>
      <c r="H7" s="21"/>
      <c r="I7" s="21" t="s">
        <v>91</v>
      </c>
      <c r="J7" s="21"/>
      <c r="K7" s="21" t="s">
        <v>92</v>
      </c>
      <c r="L7" s="21"/>
      <c r="M7" s="22" t="s">
        <v>93</v>
      </c>
    </row>
    <row r="8" spans="1:13" ht="23.25" x14ac:dyDescent="0.25">
      <c r="A8" s="23">
        <v>0.66666666666666663</v>
      </c>
      <c r="B8" s="24" t="str">
        <f>B3</f>
        <v>Digi Babes</v>
      </c>
      <c r="C8" s="25"/>
      <c r="D8" s="26" t="s">
        <v>94</v>
      </c>
      <c r="E8" s="25" t="str">
        <f>B4</f>
        <v>Meteor Shower</v>
      </c>
      <c r="F8" s="25"/>
      <c r="G8" s="27"/>
      <c r="H8" s="27"/>
      <c r="I8" s="27"/>
      <c r="J8" s="27"/>
      <c r="K8" s="27"/>
      <c r="L8" s="27"/>
      <c r="M8" s="28">
        <v>3</v>
      </c>
    </row>
    <row r="9" spans="1:13" ht="23.25" x14ac:dyDescent="0.25">
      <c r="A9" s="47" t="s">
        <v>103</v>
      </c>
      <c r="B9" s="30" t="str">
        <f>B3</f>
        <v>Digi Babes</v>
      </c>
      <c r="C9" s="31"/>
      <c r="D9" s="32" t="s">
        <v>94</v>
      </c>
      <c r="E9" s="31" t="str">
        <f>B5</f>
        <v xml:space="preserve">The twins and I </v>
      </c>
      <c r="F9" s="31"/>
      <c r="G9" s="33"/>
      <c r="H9" s="33"/>
      <c r="I9" s="33"/>
      <c r="J9" s="33"/>
      <c r="K9" s="33"/>
      <c r="L9" s="33"/>
      <c r="M9" s="34">
        <v>3</v>
      </c>
    </row>
    <row r="10" spans="1:13" ht="24" thickBot="1" x14ac:dyDescent="0.3">
      <c r="A10" s="48" t="s">
        <v>103</v>
      </c>
      <c r="B10" s="49" t="str">
        <f>B4</f>
        <v>Meteor Shower</v>
      </c>
      <c r="C10" s="50"/>
      <c r="D10" s="51" t="s">
        <v>94</v>
      </c>
      <c r="E10" s="50" t="str">
        <f>B5</f>
        <v xml:space="preserve">The twins and I </v>
      </c>
      <c r="F10" s="50"/>
      <c r="G10" s="52"/>
      <c r="H10" s="52"/>
      <c r="I10" s="52"/>
      <c r="J10" s="52"/>
      <c r="K10" s="52"/>
      <c r="L10" s="52"/>
      <c r="M10" s="53">
        <v>3</v>
      </c>
    </row>
    <row r="11" spans="1:13" ht="21" x14ac:dyDescent="0.35">
      <c r="A11" s="40"/>
    </row>
    <row r="12" spans="1:13" ht="26.25" x14ac:dyDescent="0.25">
      <c r="A12" s="42" t="s">
        <v>104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26.25" x14ac:dyDescent="0.25">
      <c r="A13" s="42" t="s">
        <v>105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26.25" x14ac:dyDescent="0.25">
      <c r="A14" s="42" t="s">
        <v>106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26.25" x14ac:dyDescent="0.25">
      <c r="A15" s="42" t="s">
        <v>97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6.25" x14ac:dyDescent="0.25">
      <c r="A16" s="43" t="s">
        <v>98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26.25" x14ac:dyDescent="0.25">
      <c r="A17" s="43" t="s">
        <v>107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26.25" x14ac:dyDescent="0.25">
      <c r="A18" s="43" t="s">
        <v>108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6.25" x14ac:dyDescent="0.25">
      <c r="A19" s="43" t="s">
        <v>109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</sheetData>
  <mergeCells count="25">
    <mergeCell ref="A14:M14"/>
    <mergeCell ref="A15:M15"/>
    <mergeCell ref="A16:M16"/>
    <mergeCell ref="A17:M17"/>
    <mergeCell ref="A18:M18"/>
    <mergeCell ref="A19:M19"/>
    <mergeCell ref="B9:C9"/>
    <mergeCell ref="E9:F9"/>
    <mergeCell ref="B10:C10"/>
    <mergeCell ref="E10:F10"/>
    <mergeCell ref="A12:M12"/>
    <mergeCell ref="A13:M13"/>
    <mergeCell ref="B7:F7"/>
    <mergeCell ref="G7:H7"/>
    <mergeCell ref="I7:J7"/>
    <mergeCell ref="K7:L7"/>
    <mergeCell ref="B8:C8"/>
    <mergeCell ref="E8:F8"/>
    <mergeCell ref="A1:M1"/>
    <mergeCell ref="A2:I2"/>
    <mergeCell ref="B3:I3"/>
    <mergeCell ref="B4:I4"/>
    <mergeCell ref="B5:I5"/>
    <mergeCell ref="A6:I6"/>
    <mergeCell ref="J6:M6"/>
  </mergeCells>
  <pageMargins left="0.7" right="0.7" top="0.75" bottom="0.75" header="0.3" footer="0.3"/>
  <pageSetup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sqref="A1:XFD1048576"/>
    </sheetView>
  </sheetViews>
  <sheetFormatPr defaultRowHeight="15" x14ac:dyDescent="0.25"/>
  <cols>
    <col min="1" max="1" width="19.7109375" customWidth="1"/>
    <col min="2" max="13" width="10.7109375" customWidth="1"/>
  </cols>
  <sheetData>
    <row r="1" spans="1:13" ht="62.25" thickBot="1" x14ac:dyDescent="0.3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47.25" thickBot="1" x14ac:dyDescent="0.75">
      <c r="A2" s="4"/>
      <c r="B2" s="5"/>
      <c r="C2" s="5"/>
      <c r="D2" s="5"/>
      <c r="E2" s="5"/>
      <c r="F2" s="5"/>
      <c r="G2" s="5"/>
      <c r="H2" s="5"/>
      <c r="I2" s="6"/>
      <c r="J2" s="7" t="s">
        <v>84</v>
      </c>
      <c r="K2" s="7" t="s">
        <v>85</v>
      </c>
      <c r="L2" s="7" t="s">
        <v>86</v>
      </c>
      <c r="M2" s="7" t="s">
        <v>87</v>
      </c>
    </row>
    <row r="3" spans="1:13" ht="34.5" thickBot="1" x14ac:dyDescent="0.55000000000000004">
      <c r="A3" s="8">
        <v>1</v>
      </c>
      <c r="B3" s="9" t="s">
        <v>42</v>
      </c>
      <c r="C3" s="9" t="s">
        <v>42</v>
      </c>
      <c r="D3" s="9" t="s">
        <v>42</v>
      </c>
      <c r="E3" s="9" t="s">
        <v>42</v>
      </c>
      <c r="F3" s="9" t="s">
        <v>42</v>
      </c>
      <c r="G3" s="9" t="s">
        <v>42</v>
      </c>
      <c r="H3" s="9" t="s">
        <v>42</v>
      </c>
      <c r="I3" s="10" t="s">
        <v>42</v>
      </c>
      <c r="J3" s="11"/>
      <c r="K3" s="11"/>
      <c r="L3" s="11"/>
      <c r="M3" s="11"/>
    </row>
    <row r="4" spans="1:13" ht="34.5" thickBot="1" x14ac:dyDescent="0.55000000000000004">
      <c r="A4" s="12">
        <v>2</v>
      </c>
      <c r="B4" s="13" t="s">
        <v>40</v>
      </c>
      <c r="C4" s="13" t="s">
        <v>40</v>
      </c>
      <c r="D4" s="13" t="s">
        <v>40</v>
      </c>
      <c r="E4" s="13" t="s">
        <v>40</v>
      </c>
      <c r="F4" s="13" t="s">
        <v>40</v>
      </c>
      <c r="G4" s="13" t="s">
        <v>40</v>
      </c>
      <c r="H4" s="13" t="s">
        <v>40</v>
      </c>
      <c r="I4" s="14" t="s">
        <v>40</v>
      </c>
      <c r="J4" s="15"/>
      <c r="K4" s="15"/>
      <c r="L4" s="15"/>
      <c r="M4" s="15"/>
    </row>
    <row r="5" spans="1:13" ht="34.5" thickBot="1" x14ac:dyDescent="0.55000000000000004">
      <c r="A5" s="12">
        <v>3</v>
      </c>
      <c r="B5" s="16" t="s">
        <v>70</v>
      </c>
      <c r="C5" s="16" t="s">
        <v>70</v>
      </c>
      <c r="D5" s="16" t="s">
        <v>70</v>
      </c>
      <c r="E5" s="16" t="s">
        <v>70</v>
      </c>
      <c r="F5" s="16" t="s">
        <v>70</v>
      </c>
      <c r="G5" s="16" t="s">
        <v>70</v>
      </c>
      <c r="H5" s="16" t="s">
        <v>70</v>
      </c>
      <c r="I5" s="17" t="s">
        <v>70</v>
      </c>
      <c r="J5" s="15"/>
      <c r="K5" s="15"/>
      <c r="L5" s="15"/>
      <c r="M5" s="15"/>
    </row>
    <row r="6" spans="1:13" ht="47.25" thickBot="1" x14ac:dyDescent="0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32.25" thickBot="1" x14ac:dyDescent="0.55000000000000004">
      <c r="A7" s="18" t="s">
        <v>88</v>
      </c>
      <c r="B7" s="19" t="s">
        <v>89</v>
      </c>
      <c r="C7" s="19"/>
      <c r="D7" s="19"/>
      <c r="E7" s="19"/>
      <c r="F7" s="20"/>
      <c r="G7" s="21" t="s">
        <v>90</v>
      </c>
      <c r="H7" s="21"/>
      <c r="I7" s="21" t="s">
        <v>91</v>
      </c>
      <c r="J7" s="21"/>
      <c r="K7" s="21" t="s">
        <v>92</v>
      </c>
      <c r="L7" s="21"/>
      <c r="M7" s="22" t="s">
        <v>93</v>
      </c>
    </row>
    <row r="8" spans="1:13" ht="23.25" x14ac:dyDescent="0.25">
      <c r="A8" s="23">
        <v>0.66666666666666663</v>
      </c>
      <c r="B8" s="24" t="str">
        <f>B3</f>
        <v>L'Equipe+3</v>
      </c>
      <c r="C8" s="25"/>
      <c r="D8" s="26" t="s">
        <v>94</v>
      </c>
      <c r="E8" s="25" t="str">
        <f>B4</f>
        <v xml:space="preserve">Dont stop Ballieving </v>
      </c>
      <c r="F8" s="25"/>
      <c r="G8" s="27"/>
      <c r="H8" s="27"/>
      <c r="I8" s="27"/>
      <c r="J8" s="27"/>
      <c r="K8" s="27"/>
      <c r="L8" s="27"/>
      <c r="M8" s="28">
        <v>6</v>
      </c>
    </row>
    <row r="9" spans="1:13" ht="23.25" x14ac:dyDescent="0.25">
      <c r="A9" s="47" t="s">
        <v>103</v>
      </c>
      <c r="B9" s="30" t="str">
        <f>B3</f>
        <v>L'Equipe+3</v>
      </c>
      <c r="C9" s="31"/>
      <c r="D9" s="32" t="s">
        <v>94</v>
      </c>
      <c r="E9" s="31" t="str">
        <f>B5</f>
        <v>Screw balls</v>
      </c>
      <c r="F9" s="31"/>
      <c r="G9" s="33"/>
      <c r="H9" s="33"/>
      <c r="I9" s="33"/>
      <c r="J9" s="33"/>
      <c r="K9" s="33"/>
      <c r="L9" s="33"/>
      <c r="M9" s="34">
        <v>6</v>
      </c>
    </row>
    <row r="10" spans="1:13" ht="24" thickBot="1" x14ac:dyDescent="0.3">
      <c r="A10" s="48" t="s">
        <v>103</v>
      </c>
      <c r="B10" s="49" t="str">
        <f>B4</f>
        <v xml:space="preserve">Dont stop Ballieving </v>
      </c>
      <c r="C10" s="50"/>
      <c r="D10" s="51" t="s">
        <v>94</v>
      </c>
      <c r="E10" s="50" t="str">
        <f>B5</f>
        <v>Screw balls</v>
      </c>
      <c r="F10" s="50"/>
      <c r="G10" s="52"/>
      <c r="H10" s="52"/>
      <c r="I10" s="52"/>
      <c r="J10" s="52"/>
      <c r="K10" s="52"/>
      <c r="L10" s="52"/>
      <c r="M10" s="53">
        <v>6</v>
      </c>
    </row>
    <row r="11" spans="1:13" ht="21" x14ac:dyDescent="0.35">
      <c r="A11" s="40"/>
    </row>
    <row r="12" spans="1:13" ht="26.25" x14ac:dyDescent="0.25">
      <c r="A12" s="42" t="s">
        <v>104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26.25" x14ac:dyDescent="0.25">
      <c r="A13" s="42" t="s">
        <v>105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26.25" x14ac:dyDescent="0.25">
      <c r="A14" s="42" t="s">
        <v>106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26.25" x14ac:dyDescent="0.25">
      <c r="A15" s="42" t="s">
        <v>97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6.25" x14ac:dyDescent="0.25">
      <c r="A16" s="43" t="s">
        <v>98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26.25" x14ac:dyDescent="0.25">
      <c r="A17" s="43" t="s">
        <v>107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26.25" x14ac:dyDescent="0.25">
      <c r="A18" s="43" t="s">
        <v>108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6.25" x14ac:dyDescent="0.25">
      <c r="A19" s="43" t="s">
        <v>109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</sheetData>
  <mergeCells count="25">
    <mergeCell ref="A14:M14"/>
    <mergeCell ref="A15:M15"/>
    <mergeCell ref="A16:M16"/>
    <mergeCell ref="A17:M17"/>
    <mergeCell ref="A18:M18"/>
    <mergeCell ref="A19:M19"/>
    <mergeCell ref="B9:C9"/>
    <mergeCell ref="E9:F9"/>
    <mergeCell ref="B10:C10"/>
    <mergeCell ref="E10:F10"/>
    <mergeCell ref="A12:M12"/>
    <mergeCell ref="A13:M13"/>
    <mergeCell ref="B7:F7"/>
    <mergeCell ref="G7:H7"/>
    <mergeCell ref="I7:J7"/>
    <mergeCell ref="K7:L7"/>
    <mergeCell ref="B8:C8"/>
    <mergeCell ref="E8:F8"/>
    <mergeCell ref="A1:M1"/>
    <mergeCell ref="A2:I2"/>
    <mergeCell ref="B3:I3"/>
    <mergeCell ref="B4:I4"/>
    <mergeCell ref="B5:I5"/>
    <mergeCell ref="A6:I6"/>
    <mergeCell ref="J6:M6"/>
  </mergeCells>
  <pageMargins left="0.7" right="0.7" top="0.75" bottom="0.75" header="0.3" footer="0.3"/>
  <pageSetup scale="6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68" zoomScaleNormal="68" workbookViewId="0">
      <selection activeCell="U9" sqref="U9"/>
    </sheetView>
  </sheetViews>
  <sheetFormatPr defaultRowHeight="15" x14ac:dyDescent="0.25"/>
  <cols>
    <col min="1" max="1" width="19.7109375" customWidth="1"/>
    <col min="2" max="5" width="10.7109375" customWidth="1"/>
    <col min="6" max="6" width="21.7109375" customWidth="1"/>
    <col min="7" max="13" width="10.7109375" customWidth="1"/>
  </cols>
  <sheetData>
    <row r="1" spans="1:13" ht="62.25" thickBot="1" x14ac:dyDescent="0.3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47.25" thickBot="1" x14ac:dyDescent="0.75">
      <c r="A2" s="4"/>
      <c r="B2" s="5"/>
      <c r="C2" s="5"/>
      <c r="D2" s="5"/>
      <c r="E2" s="5"/>
      <c r="F2" s="5"/>
      <c r="G2" s="5"/>
      <c r="H2" s="5"/>
      <c r="I2" s="6"/>
      <c r="J2" s="7" t="s">
        <v>84</v>
      </c>
      <c r="K2" s="7" t="s">
        <v>85</v>
      </c>
      <c r="L2" s="7" t="s">
        <v>86</v>
      </c>
      <c r="M2" s="7" t="s">
        <v>87</v>
      </c>
    </row>
    <row r="3" spans="1:13" ht="34.5" thickBot="1" x14ac:dyDescent="0.55000000000000004">
      <c r="A3" s="8">
        <v>1</v>
      </c>
      <c r="B3" s="9" t="s">
        <v>68</v>
      </c>
      <c r="C3" s="9" t="s">
        <v>68</v>
      </c>
      <c r="D3" s="9" t="s">
        <v>68</v>
      </c>
      <c r="E3" s="9" t="s">
        <v>68</v>
      </c>
      <c r="F3" s="9" t="s">
        <v>68</v>
      </c>
      <c r="G3" s="9" t="s">
        <v>68</v>
      </c>
      <c r="H3" s="9" t="s">
        <v>68</v>
      </c>
      <c r="I3" s="10" t="s">
        <v>68</v>
      </c>
      <c r="J3" s="11"/>
      <c r="K3" s="11"/>
      <c r="L3" s="11"/>
      <c r="M3" s="11"/>
    </row>
    <row r="4" spans="1:13" ht="34.5" thickBot="1" x14ac:dyDescent="0.55000000000000004">
      <c r="A4" s="12">
        <v>2</v>
      </c>
      <c r="B4" s="13" t="s">
        <v>82</v>
      </c>
      <c r="C4" s="13" t="s">
        <v>82</v>
      </c>
      <c r="D4" s="13" t="s">
        <v>82</v>
      </c>
      <c r="E4" s="13" t="s">
        <v>82</v>
      </c>
      <c r="F4" s="13" t="s">
        <v>82</v>
      </c>
      <c r="G4" s="13" t="s">
        <v>82</v>
      </c>
      <c r="H4" s="13" t="s">
        <v>82</v>
      </c>
      <c r="I4" s="14" t="s">
        <v>82</v>
      </c>
      <c r="J4" s="11"/>
      <c r="K4" s="11"/>
      <c r="L4" s="11"/>
      <c r="M4" s="11"/>
    </row>
    <row r="5" spans="1:13" ht="34.5" thickBot="1" x14ac:dyDescent="0.55000000000000004">
      <c r="A5" s="12">
        <v>3</v>
      </c>
      <c r="B5" s="13" t="s">
        <v>19</v>
      </c>
      <c r="C5" s="13" t="s">
        <v>19</v>
      </c>
      <c r="D5" s="13" t="s">
        <v>19</v>
      </c>
      <c r="E5" s="13" t="s">
        <v>19</v>
      </c>
      <c r="F5" s="13" t="s">
        <v>19</v>
      </c>
      <c r="G5" s="13" t="s">
        <v>19</v>
      </c>
      <c r="H5" s="13" t="s">
        <v>19</v>
      </c>
      <c r="I5" s="14" t="s">
        <v>19</v>
      </c>
      <c r="J5" s="15"/>
      <c r="K5" s="15"/>
      <c r="L5" s="15"/>
      <c r="M5" s="15"/>
    </row>
    <row r="6" spans="1:13" ht="34.5" thickBot="1" x14ac:dyDescent="0.55000000000000004">
      <c r="A6" s="12">
        <v>4</v>
      </c>
      <c r="B6" s="16" t="s">
        <v>80</v>
      </c>
      <c r="C6" s="16" t="s">
        <v>80</v>
      </c>
      <c r="D6" s="16" t="s">
        <v>80</v>
      </c>
      <c r="E6" s="16" t="s">
        <v>80</v>
      </c>
      <c r="F6" s="16" t="s">
        <v>80</v>
      </c>
      <c r="G6" s="16" t="s">
        <v>80</v>
      </c>
      <c r="H6" s="16" t="s">
        <v>80</v>
      </c>
      <c r="I6" s="17" t="s">
        <v>80</v>
      </c>
      <c r="J6" s="15"/>
      <c r="K6" s="15"/>
      <c r="L6" s="15"/>
      <c r="M6" s="15"/>
    </row>
    <row r="7" spans="1:13" ht="32.25" thickBot="1" x14ac:dyDescent="0.55000000000000004">
      <c r="A7" s="18" t="s">
        <v>88</v>
      </c>
      <c r="B7" s="19" t="s">
        <v>89</v>
      </c>
      <c r="C7" s="19"/>
      <c r="D7" s="19"/>
      <c r="E7" s="19"/>
      <c r="F7" s="20"/>
      <c r="G7" s="21" t="s">
        <v>90</v>
      </c>
      <c r="H7" s="21"/>
      <c r="I7" s="21" t="s">
        <v>91</v>
      </c>
      <c r="J7" s="21"/>
      <c r="K7" s="21" t="s">
        <v>92</v>
      </c>
      <c r="L7" s="21"/>
      <c r="M7" s="22" t="s">
        <v>93</v>
      </c>
    </row>
    <row r="8" spans="1:13" ht="23.25" x14ac:dyDescent="0.25">
      <c r="A8" s="23">
        <v>0.66666666666666663</v>
      </c>
      <c r="B8" s="24" t="str">
        <f>B$3</f>
        <v>Smells like team spirit</v>
      </c>
      <c r="C8" s="25"/>
      <c r="D8" s="26" t="s">
        <v>94</v>
      </c>
      <c r="E8" s="25" t="str">
        <f>B$4</f>
        <v>too stupid to quit</v>
      </c>
      <c r="F8" s="25"/>
      <c r="G8" s="27"/>
      <c r="H8" s="27"/>
      <c r="I8" s="27"/>
      <c r="J8" s="27"/>
      <c r="K8" s="27"/>
      <c r="L8" s="27"/>
      <c r="M8" s="28">
        <v>1</v>
      </c>
    </row>
    <row r="9" spans="1:13" ht="24" thickBot="1" x14ac:dyDescent="0.3">
      <c r="A9" s="29">
        <v>0.66666666666666663</v>
      </c>
      <c r="B9" s="30" t="str">
        <f>B$5</f>
        <v>Matchpoint</v>
      </c>
      <c r="C9" s="31"/>
      <c r="D9" s="32" t="s">
        <v>94</v>
      </c>
      <c r="E9" s="31" t="str">
        <f>B$6</f>
        <v xml:space="preserve">Buena Vibra </v>
      </c>
      <c r="F9" s="31"/>
      <c r="G9" s="33"/>
      <c r="H9" s="33"/>
      <c r="I9" s="33"/>
      <c r="J9" s="33"/>
      <c r="K9" s="33"/>
      <c r="L9" s="33"/>
      <c r="M9" s="34">
        <v>2</v>
      </c>
    </row>
    <row r="10" spans="1:13" ht="23.25" x14ac:dyDescent="0.25">
      <c r="A10" s="35"/>
      <c r="B10" s="36" t="str">
        <f>B$3</f>
        <v>Smells like team spirit</v>
      </c>
      <c r="C10" s="37"/>
      <c r="D10" s="38" t="s">
        <v>94</v>
      </c>
      <c r="E10" s="37" t="str">
        <f>B$5</f>
        <v>Matchpoint</v>
      </c>
      <c r="F10" s="37"/>
      <c r="G10" s="39"/>
      <c r="H10" s="39"/>
      <c r="I10" s="39"/>
      <c r="J10" s="39"/>
      <c r="K10" s="39"/>
      <c r="L10" s="39"/>
      <c r="M10" s="28">
        <v>1</v>
      </c>
    </row>
    <row r="11" spans="1:13" ht="24" thickBot="1" x14ac:dyDescent="0.3">
      <c r="A11" s="29"/>
      <c r="B11" s="30" t="str">
        <f>B$4</f>
        <v>too stupid to quit</v>
      </c>
      <c r="C11" s="31"/>
      <c r="D11" s="32" t="s">
        <v>94</v>
      </c>
      <c r="E11" s="31" t="str">
        <f>B$6</f>
        <v xml:space="preserve">Buena Vibra </v>
      </c>
      <c r="F11" s="31"/>
      <c r="G11" s="33"/>
      <c r="H11" s="33"/>
      <c r="I11" s="33"/>
      <c r="J11" s="33"/>
      <c r="K11" s="33"/>
      <c r="L11" s="33"/>
      <c r="M11" s="34">
        <v>2</v>
      </c>
    </row>
    <row r="12" spans="1:13" ht="23.25" x14ac:dyDescent="0.25">
      <c r="A12" s="35"/>
      <c r="B12" s="36" t="str">
        <f>B$3</f>
        <v>Smells like team spirit</v>
      </c>
      <c r="C12" s="37"/>
      <c r="D12" s="38" t="s">
        <v>94</v>
      </c>
      <c r="E12" s="37" t="str">
        <f>B$6</f>
        <v xml:space="preserve">Buena Vibra </v>
      </c>
      <c r="F12" s="37"/>
      <c r="G12" s="39"/>
      <c r="H12" s="39"/>
      <c r="I12" s="39"/>
      <c r="J12" s="39"/>
      <c r="K12" s="39"/>
      <c r="L12" s="39"/>
      <c r="M12" s="28">
        <v>1</v>
      </c>
    </row>
    <row r="13" spans="1:13" ht="23.25" x14ac:dyDescent="0.25">
      <c r="A13" s="29"/>
      <c r="B13" s="30" t="str">
        <f>B$4</f>
        <v>too stupid to quit</v>
      </c>
      <c r="C13" s="31"/>
      <c r="D13" s="32" t="s">
        <v>94</v>
      </c>
      <c r="E13" s="31" t="str">
        <f>B$5</f>
        <v>Matchpoint</v>
      </c>
      <c r="F13" s="31"/>
      <c r="G13" s="33"/>
      <c r="H13" s="33"/>
      <c r="I13" s="33"/>
      <c r="J13" s="33"/>
      <c r="K13" s="33"/>
      <c r="L13" s="33"/>
      <c r="M13" s="34">
        <v>2</v>
      </c>
    </row>
    <row r="14" spans="1:13" ht="21" x14ac:dyDescent="0.35">
      <c r="A14" s="40"/>
    </row>
    <row r="15" spans="1:13" ht="23.25" x14ac:dyDescent="0.25">
      <c r="A15" s="41" t="s">
        <v>95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26.25" x14ac:dyDescent="0.25">
      <c r="A16" s="42" t="s">
        <v>96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26.25" x14ac:dyDescent="0.25">
      <c r="A17" s="42" t="s">
        <v>97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26.25" x14ac:dyDescent="0.25">
      <c r="A18" s="43" t="s">
        <v>98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6.25" x14ac:dyDescent="0.25">
      <c r="A19" s="43" t="s">
        <v>99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26.25" x14ac:dyDescent="0.25">
      <c r="A20" s="43" t="s">
        <v>100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26.25" x14ac:dyDescent="0.25">
      <c r="A21" s="43" t="s">
        <v>101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</sheetData>
  <mergeCells count="29">
    <mergeCell ref="A17:M17"/>
    <mergeCell ref="A18:M18"/>
    <mergeCell ref="A19:M19"/>
    <mergeCell ref="A20:M20"/>
    <mergeCell ref="A21:M21"/>
    <mergeCell ref="B12:C12"/>
    <mergeCell ref="E12:F12"/>
    <mergeCell ref="B13:C13"/>
    <mergeCell ref="E13:F13"/>
    <mergeCell ref="A15:M15"/>
    <mergeCell ref="A16:M16"/>
    <mergeCell ref="B9:C9"/>
    <mergeCell ref="E9:F9"/>
    <mergeCell ref="B10:C10"/>
    <mergeCell ref="E10:F10"/>
    <mergeCell ref="B11:C11"/>
    <mergeCell ref="E11:F11"/>
    <mergeCell ref="B7:F7"/>
    <mergeCell ref="G7:H7"/>
    <mergeCell ref="I7:J7"/>
    <mergeCell ref="K7:L7"/>
    <mergeCell ref="B8:C8"/>
    <mergeCell ref="E8:F8"/>
    <mergeCell ref="A1:M1"/>
    <mergeCell ref="A2:I2"/>
    <mergeCell ref="B3:I3"/>
    <mergeCell ref="B4:I4"/>
    <mergeCell ref="B5:I5"/>
    <mergeCell ref="B6:I6"/>
  </mergeCells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5" zoomScaleNormal="100" workbookViewId="0">
      <selection activeCell="A16" sqref="A16:M16"/>
    </sheetView>
  </sheetViews>
  <sheetFormatPr defaultRowHeight="15" x14ac:dyDescent="0.25"/>
  <cols>
    <col min="1" max="1" width="19.7109375" customWidth="1"/>
    <col min="2" max="13" width="10.7109375" customWidth="1"/>
  </cols>
  <sheetData>
    <row r="1" spans="1:13" ht="62.25" thickBot="1" x14ac:dyDescent="0.3">
      <c r="A1" s="1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47.25" thickBot="1" x14ac:dyDescent="0.75">
      <c r="A2" s="4"/>
      <c r="B2" s="5"/>
      <c r="C2" s="5"/>
      <c r="D2" s="5"/>
      <c r="E2" s="5"/>
      <c r="F2" s="5"/>
      <c r="G2" s="5"/>
      <c r="H2" s="5"/>
      <c r="I2" s="6"/>
      <c r="J2" s="7" t="s">
        <v>84</v>
      </c>
      <c r="K2" s="7" t="s">
        <v>85</v>
      </c>
      <c r="L2" s="7" t="s">
        <v>86</v>
      </c>
      <c r="M2" s="7" t="s">
        <v>87</v>
      </c>
    </row>
    <row r="3" spans="1:13" ht="34.5" thickBot="1" x14ac:dyDescent="0.55000000000000004">
      <c r="A3" s="8">
        <v>1</v>
      </c>
      <c r="B3" s="9" t="s">
        <v>0</v>
      </c>
      <c r="C3" s="9" t="s">
        <v>0</v>
      </c>
      <c r="D3" s="9" t="s">
        <v>0</v>
      </c>
      <c r="E3" s="9" t="s">
        <v>0</v>
      </c>
      <c r="F3" s="9" t="s">
        <v>0</v>
      </c>
      <c r="G3" s="9" t="s">
        <v>0</v>
      </c>
      <c r="H3" s="9" t="s">
        <v>0</v>
      </c>
      <c r="I3" s="10" t="s">
        <v>0</v>
      </c>
      <c r="J3" s="11"/>
      <c r="K3" s="11"/>
      <c r="L3" s="11"/>
      <c r="M3" s="11"/>
    </row>
    <row r="4" spans="1:13" ht="34.5" thickBot="1" x14ac:dyDescent="0.55000000000000004">
      <c r="A4" s="12">
        <v>2</v>
      </c>
      <c r="B4" s="13" t="s">
        <v>3</v>
      </c>
      <c r="C4" s="13" t="s">
        <v>3</v>
      </c>
      <c r="D4" s="13" t="s">
        <v>3</v>
      </c>
      <c r="E4" s="13" t="s">
        <v>3</v>
      </c>
      <c r="F4" s="13" t="s">
        <v>3</v>
      </c>
      <c r="G4" s="13" t="s">
        <v>3</v>
      </c>
      <c r="H4" s="13" t="s">
        <v>3</v>
      </c>
      <c r="I4" s="14" t="s">
        <v>3</v>
      </c>
      <c r="J4" s="15"/>
      <c r="K4" s="15"/>
      <c r="L4" s="15"/>
      <c r="M4" s="15"/>
    </row>
    <row r="5" spans="1:13" ht="34.5" thickBot="1" x14ac:dyDescent="0.55000000000000004">
      <c r="A5" s="12">
        <v>3</v>
      </c>
      <c r="B5" s="16" t="s">
        <v>46</v>
      </c>
      <c r="C5" s="16" t="s">
        <v>46</v>
      </c>
      <c r="D5" s="16" t="s">
        <v>46</v>
      </c>
      <c r="E5" s="16" t="s">
        <v>46</v>
      </c>
      <c r="F5" s="16" t="s">
        <v>46</v>
      </c>
      <c r="G5" s="16" t="s">
        <v>46</v>
      </c>
      <c r="H5" s="16" t="s">
        <v>46</v>
      </c>
      <c r="I5" s="17" t="s">
        <v>46</v>
      </c>
      <c r="J5" s="15"/>
      <c r="K5" s="15"/>
      <c r="L5" s="15"/>
      <c r="M5" s="15"/>
    </row>
    <row r="6" spans="1:13" ht="47.25" thickBot="1" x14ac:dyDescent="0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32.25" thickBot="1" x14ac:dyDescent="0.55000000000000004">
      <c r="A7" s="18" t="s">
        <v>88</v>
      </c>
      <c r="B7" s="19" t="s">
        <v>89</v>
      </c>
      <c r="C7" s="19"/>
      <c r="D7" s="19"/>
      <c r="E7" s="19"/>
      <c r="F7" s="20"/>
      <c r="G7" s="21" t="s">
        <v>90</v>
      </c>
      <c r="H7" s="21"/>
      <c r="I7" s="21" t="s">
        <v>91</v>
      </c>
      <c r="J7" s="21"/>
      <c r="K7" s="21" t="s">
        <v>92</v>
      </c>
      <c r="L7" s="21"/>
      <c r="M7" s="22" t="s">
        <v>93</v>
      </c>
    </row>
    <row r="8" spans="1:13" ht="23.25" x14ac:dyDescent="0.25">
      <c r="A8" s="23">
        <v>0.66666666666666663</v>
      </c>
      <c r="B8" s="24" t="str">
        <f>B3</f>
        <v>The Lions</v>
      </c>
      <c r="C8" s="25"/>
      <c r="D8" s="26" t="s">
        <v>94</v>
      </c>
      <c r="E8" s="25" t="str">
        <f>B4</f>
        <v>TimyZZZ</v>
      </c>
      <c r="F8" s="25"/>
      <c r="G8" s="27"/>
      <c r="H8" s="27"/>
      <c r="I8" s="27"/>
      <c r="J8" s="27"/>
      <c r="K8" s="27"/>
      <c r="L8" s="27"/>
      <c r="M8" s="28">
        <v>13</v>
      </c>
    </row>
    <row r="9" spans="1:13" ht="23.25" x14ac:dyDescent="0.25">
      <c r="A9" s="47" t="s">
        <v>103</v>
      </c>
      <c r="B9" s="30" t="str">
        <f>B3</f>
        <v>The Lions</v>
      </c>
      <c r="C9" s="31"/>
      <c r="D9" s="32" t="s">
        <v>94</v>
      </c>
      <c r="E9" s="31" t="str">
        <f>B5</f>
        <v>Traag</v>
      </c>
      <c r="F9" s="31"/>
      <c r="G9" s="33"/>
      <c r="H9" s="33"/>
      <c r="I9" s="33"/>
      <c r="J9" s="33"/>
      <c r="K9" s="33"/>
      <c r="L9" s="33"/>
      <c r="M9" s="34">
        <v>13</v>
      </c>
    </row>
    <row r="10" spans="1:13" ht="24" thickBot="1" x14ac:dyDescent="0.3">
      <c r="A10" s="48" t="s">
        <v>103</v>
      </c>
      <c r="B10" s="49" t="str">
        <f>B4</f>
        <v>TimyZZZ</v>
      </c>
      <c r="C10" s="50"/>
      <c r="D10" s="51" t="s">
        <v>94</v>
      </c>
      <c r="E10" s="50" t="str">
        <f>B5</f>
        <v>Traag</v>
      </c>
      <c r="F10" s="50"/>
      <c r="G10" s="52"/>
      <c r="H10" s="52"/>
      <c r="I10" s="52"/>
      <c r="J10" s="52"/>
      <c r="K10" s="52"/>
      <c r="L10" s="52"/>
      <c r="M10" s="53">
        <v>13</v>
      </c>
    </row>
    <row r="11" spans="1:13" ht="21" x14ac:dyDescent="0.35">
      <c r="A11" s="40"/>
    </row>
    <row r="12" spans="1:13" ht="26.25" x14ac:dyDescent="0.25">
      <c r="A12" s="42" t="s">
        <v>104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26.25" x14ac:dyDescent="0.25">
      <c r="A13" s="42" t="s">
        <v>105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26.25" x14ac:dyDescent="0.25">
      <c r="A14" s="42" t="s">
        <v>106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26.25" x14ac:dyDescent="0.25">
      <c r="A15" s="42" t="s">
        <v>97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6.25" x14ac:dyDescent="0.25">
      <c r="A16" s="43" t="s">
        <v>98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26.25" x14ac:dyDescent="0.25">
      <c r="A17" s="43" t="s">
        <v>107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26.25" x14ac:dyDescent="0.25">
      <c r="A18" s="43" t="s">
        <v>108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6.25" x14ac:dyDescent="0.25">
      <c r="A19" s="43" t="s">
        <v>109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</sheetData>
  <mergeCells count="25">
    <mergeCell ref="A14:M14"/>
    <mergeCell ref="A15:M15"/>
    <mergeCell ref="A16:M16"/>
    <mergeCell ref="A17:M17"/>
    <mergeCell ref="A18:M18"/>
    <mergeCell ref="A19:M19"/>
    <mergeCell ref="B9:C9"/>
    <mergeCell ref="E9:F9"/>
    <mergeCell ref="B10:C10"/>
    <mergeCell ref="E10:F10"/>
    <mergeCell ref="A12:M12"/>
    <mergeCell ref="A13:M13"/>
    <mergeCell ref="B7:F7"/>
    <mergeCell ref="G7:H7"/>
    <mergeCell ref="I7:J7"/>
    <mergeCell ref="K7:L7"/>
    <mergeCell ref="B8:C8"/>
    <mergeCell ref="E8:F8"/>
    <mergeCell ref="A1:M1"/>
    <mergeCell ref="A2:I2"/>
    <mergeCell ref="B3:I3"/>
    <mergeCell ref="B4:I4"/>
    <mergeCell ref="B5:I5"/>
    <mergeCell ref="A6:I6"/>
    <mergeCell ref="J6:M6"/>
  </mergeCells>
  <pageMargins left="0.7" right="0.7" top="0.75" bottom="0.75" header="0.3" footer="0.3"/>
  <pageSetup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C1" zoomScaleNormal="100" workbookViewId="0">
      <selection activeCell="T8" sqref="T8"/>
    </sheetView>
  </sheetViews>
  <sheetFormatPr defaultRowHeight="15" x14ac:dyDescent="0.25"/>
  <cols>
    <col min="1" max="1" width="19.7109375" customWidth="1"/>
    <col min="2" max="13" width="10.7109375" customWidth="1"/>
  </cols>
  <sheetData>
    <row r="1" spans="1:13" ht="62.25" thickBot="1" x14ac:dyDescent="0.3">
      <c r="A1" s="1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47.25" thickBot="1" x14ac:dyDescent="0.75">
      <c r="A2" s="4"/>
      <c r="B2" s="5"/>
      <c r="C2" s="5"/>
      <c r="D2" s="5"/>
      <c r="E2" s="5"/>
      <c r="F2" s="5"/>
      <c r="G2" s="5"/>
      <c r="H2" s="5"/>
      <c r="I2" s="6"/>
      <c r="J2" s="7" t="s">
        <v>84</v>
      </c>
      <c r="K2" s="7" t="s">
        <v>85</v>
      </c>
      <c r="L2" s="7" t="s">
        <v>86</v>
      </c>
      <c r="M2" s="7" t="s">
        <v>87</v>
      </c>
    </row>
    <row r="3" spans="1:13" ht="34.5" thickBot="1" x14ac:dyDescent="0.55000000000000004">
      <c r="A3" s="8">
        <v>1</v>
      </c>
      <c r="B3" s="9" t="s">
        <v>48</v>
      </c>
      <c r="C3" s="9" t="s">
        <v>48</v>
      </c>
      <c r="D3" s="9" t="s">
        <v>48</v>
      </c>
      <c r="E3" s="9" t="s">
        <v>48</v>
      </c>
      <c r="F3" s="9" t="s">
        <v>48</v>
      </c>
      <c r="G3" s="9" t="s">
        <v>48</v>
      </c>
      <c r="H3" s="9" t="s">
        <v>48</v>
      </c>
      <c r="I3" s="10" t="s">
        <v>48</v>
      </c>
      <c r="J3" s="11"/>
      <c r="K3" s="11"/>
      <c r="L3" s="11"/>
      <c r="M3" s="11"/>
    </row>
    <row r="4" spans="1:13" ht="34.5" thickBot="1" x14ac:dyDescent="0.55000000000000004">
      <c r="A4" s="12">
        <v>2</v>
      </c>
      <c r="B4" s="13" t="s">
        <v>52</v>
      </c>
      <c r="C4" s="13" t="s">
        <v>52</v>
      </c>
      <c r="D4" s="13" t="s">
        <v>52</v>
      </c>
      <c r="E4" s="13" t="s">
        <v>52</v>
      </c>
      <c r="F4" s="13" t="s">
        <v>52</v>
      </c>
      <c r="G4" s="13" t="s">
        <v>52</v>
      </c>
      <c r="H4" s="13" t="s">
        <v>52</v>
      </c>
      <c r="I4" s="14" t="s">
        <v>52</v>
      </c>
      <c r="J4" s="15"/>
      <c r="K4" s="15"/>
      <c r="L4" s="15"/>
      <c r="M4" s="15"/>
    </row>
    <row r="5" spans="1:13" ht="34.5" thickBot="1" x14ac:dyDescent="0.55000000000000004">
      <c r="A5" s="12">
        <v>3</v>
      </c>
      <c r="B5" s="16" t="s">
        <v>54</v>
      </c>
      <c r="C5" s="16" t="s">
        <v>54</v>
      </c>
      <c r="D5" s="16" t="s">
        <v>54</v>
      </c>
      <c r="E5" s="16" t="s">
        <v>54</v>
      </c>
      <c r="F5" s="16" t="s">
        <v>54</v>
      </c>
      <c r="G5" s="16" t="s">
        <v>54</v>
      </c>
      <c r="H5" s="16" t="s">
        <v>54</v>
      </c>
      <c r="I5" s="17" t="s">
        <v>54</v>
      </c>
      <c r="J5" s="15"/>
      <c r="K5" s="15"/>
      <c r="L5" s="15"/>
      <c r="M5" s="15"/>
    </row>
    <row r="6" spans="1:13" ht="47.25" thickBot="1" x14ac:dyDescent="0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32.25" thickBot="1" x14ac:dyDescent="0.55000000000000004">
      <c r="A7" s="18" t="s">
        <v>88</v>
      </c>
      <c r="B7" s="19" t="s">
        <v>89</v>
      </c>
      <c r="C7" s="19"/>
      <c r="D7" s="19"/>
      <c r="E7" s="19"/>
      <c r="F7" s="20"/>
      <c r="G7" s="21" t="s">
        <v>90</v>
      </c>
      <c r="H7" s="21"/>
      <c r="I7" s="21" t="s">
        <v>91</v>
      </c>
      <c r="J7" s="21"/>
      <c r="K7" s="21" t="s">
        <v>92</v>
      </c>
      <c r="L7" s="21"/>
      <c r="M7" s="22" t="s">
        <v>93</v>
      </c>
    </row>
    <row r="8" spans="1:13" ht="23.25" x14ac:dyDescent="0.25">
      <c r="A8" s="23">
        <v>0.66666666666666663</v>
      </c>
      <c r="B8" s="24" t="str">
        <f>B3</f>
        <v>de Zeeduiven</v>
      </c>
      <c r="C8" s="25"/>
      <c r="D8" s="26" t="s">
        <v>94</v>
      </c>
      <c r="E8" s="25" t="str">
        <f>B4</f>
        <v>JEMD</v>
      </c>
      <c r="F8" s="25"/>
      <c r="G8" s="27"/>
      <c r="H8" s="27"/>
      <c r="I8" s="27"/>
      <c r="J8" s="27"/>
      <c r="K8" s="27"/>
      <c r="L8" s="27"/>
      <c r="M8" s="28">
        <v>15</v>
      </c>
    </row>
    <row r="9" spans="1:13" ht="23.25" x14ac:dyDescent="0.25">
      <c r="A9" s="47" t="s">
        <v>103</v>
      </c>
      <c r="B9" s="30" t="str">
        <f>B3</f>
        <v>de Zeeduiven</v>
      </c>
      <c r="C9" s="31"/>
      <c r="D9" s="32" t="s">
        <v>94</v>
      </c>
      <c r="E9" s="31" t="str">
        <f>B5</f>
        <v>Hopi bon</v>
      </c>
      <c r="F9" s="31"/>
      <c r="G9" s="33"/>
      <c r="H9" s="33"/>
      <c r="I9" s="33"/>
      <c r="J9" s="33"/>
      <c r="K9" s="33"/>
      <c r="L9" s="33"/>
      <c r="M9" s="34">
        <v>15</v>
      </c>
    </row>
    <row r="10" spans="1:13" ht="24" thickBot="1" x14ac:dyDescent="0.3">
      <c r="A10" s="48" t="s">
        <v>103</v>
      </c>
      <c r="B10" s="49" t="str">
        <f>B4</f>
        <v>JEMD</v>
      </c>
      <c r="C10" s="50"/>
      <c r="D10" s="51" t="s">
        <v>94</v>
      </c>
      <c r="E10" s="50" t="str">
        <f>B5</f>
        <v>Hopi bon</v>
      </c>
      <c r="F10" s="50"/>
      <c r="G10" s="52"/>
      <c r="H10" s="52"/>
      <c r="I10" s="52"/>
      <c r="J10" s="52"/>
      <c r="K10" s="52"/>
      <c r="L10" s="52"/>
      <c r="M10" s="53">
        <v>15</v>
      </c>
    </row>
    <row r="11" spans="1:13" ht="21" x14ac:dyDescent="0.35">
      <c r="A11" s="40"/>
    </row>
    <row r="12" spans="1:13" ht="26.25" x14ac:dyDescent="0.25">
      <c r="A12" s="42" t="s">
        <v>104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26.25" x14ac:dyDescent="0.25">
      <c r="A13" s="42" t="s">
        <v>105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26.25" x14ac:dyDescent="0.25">
      <c r="A14" s="42" t="s">
        <v>106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26.25" x14ac:dyDescent="0.25">
      <c r="A15" s="42" t="s">
        <v>97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6.25" x14ac:dyDescent="0.25">
      <c r="A16" s="43" t="s">
        <v>98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26.25" x14ac:dyDescent="0.25">
      <c r="A17" s="43" t="s">
        <v>107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26.25" x14ac:dyDescent="0.25">
      <c r="A18" s="43" t="s">
        <v>108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6.25" x14ac:dyDescent="0.25">
      <c r="A19" s="43" t="s">
        <v>109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</sheetData>
  <mergeCells count="25">
    <mergeCell ref="A14:M14"/>
    <mergeCell ref="A15:M15"/>
    <mergeCell ref="A16:M16"/>
    <mergeCell ref="A17:M17"/>
    <mergeCell ref="A18:M18"/>
    <mergeCell ref="A19:M19"/>
    <mergeCell ref="B9:C9"/>
    <mergeCell ref="E9:F9"/>
    <mergeCell ref="B10:C10"/>
    <mergeCell ref="E10:F10"/>
    <mergeCell ref="A12:M12"/>
    <mergeCell ref="A13:M13"/>
    <mergeCell ref="B7:F7"/>
    <mergeCell ref="G7:H7"/>
    <mergeCell ref="I7:J7"/>
    <mergeCell ref="K7:L7"/>
    <mergeCell ref="B8:C8"/>
    <mergeCell ref="E8:F8"/>
    <mergeCell ref="A1:M1"/>
    <mergeCell ref="A2:I2"/>
    <mergeCell ref="B3:I3"/>
    <mergeCell ref="B4:I4"/>
    <mergeCell ref="B5:I5"/>
    <mergeCell ref="A6:I6"/>
    <mergeCell ref="J6:M6"/>
  </mergeCell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activeCell="B3" sqref="B3:I5"/>
    </sheetView>
  </sheetViews>
  <sheetFormatPr defaultRowHeight="15" x14ac:dyDescent="0.25"/>
  <cols>
    <col min="1" max="1" width="19.7109375" customWidth="1"/>
    <col min="2" max="13" width="10.7109375" customWidth="1"/>
  </cols>
  <sheetData>
    <row r="1" spans="1:13" ht="62.25" thickBot="1" x14ac:dyDescent="0.3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47.25" thickBot="1" x14ac:dyDescent="0.75">
      <c r="A2" s="4"/>
      <c r="B2" s="5"/>
      <c r="C2" s="5"/>
      <c r="D2" s="5"/>
      <c r="E2" s="5"/>
      <c r="F2" s="5"/>
      <c r="G2" s="5"/>
      <c r="H2" s="5"/>
      <c r="I2" s="6"/>
      <c r="J2" s="7" t="s">
        <v>84</v>
      </c>
      <c r="K2" s="7" t="s">
        <v>85</v>
      </c>
      <c r="L2" s="7" t="s">
        <v>86</v>
      </c>
      <c r="M2" s="7" t="s">
        <v>87</v>
      </c>
    </row>
    <row r="3" spans="1:13" ht="34.5" thickBot="1" x14ac:dyDescent="0.55000000000000004">
      <c r="A3" s="8">
        <v>1</v>
      </c>
      <c r="B3" s="9" t="s">
        <v>10</v>
      </c>
      <c r="C3" s="9" t="s">
        <v>10</v>
      </c>
      <c r="D3" s="9" t="s">
        <v>10</v>
      </c>
      <c r="E3" s="9" t="s">
        <v>10</v>
      </c>
      <c r="F3" s="9" t="s">
        <v>10</v>
      </c>
      <c r="G3" s="9" t="s">
        <v>10</v>
      </c>
      <c r="H3" s="9" t="s">
        <v>10</v>
      </c>
      <c r="I3" s="10" t="s">
        <v>10</v>
      </c>
      <c r="J3" s="11"/>
      <c r="K3" s="11"/>
      <c r="L3" s="11"/>
      <c r="M3" s="11"/>
    </row>
    <row r="4" spans="1:13" ht="34.5" thickBot="1" x14ac:dyDescent="0.55000000000000004">
      <c r="A4" s="12">
        <v>2</v>
      </c>
      <c r="B4" s="13" t="s">
        <v>15</v>
      </c>
      <c r="C4" s="13" t="s">
        <v>15</v>
      </c>
      <c r="D4" s="13" t="s">
        <v>15</v>
      </c>
      <c r="E4" s="13" t="s">
        <v>15</v>
      </c>
      <c r="F4" s="13" t="s">
        <v>15</v>
      </c>
      <c r="G4" s="13" t="s">
        <v>15</v>
      </c>
      <c r="H4" s="13" t="s">
        <v>15</v>
      </c>
      <c r="I4" s="14" t="s">
        <v>15</v>
      </c>
      <c r="J4" s="15"/>
      <c r="K4" s="15"/>
      <c r="L4" s="15"/>
      <c r="M4" s="15"/>
    </row>
    <row r="5" spans="1:13" ht="34.5" thickBot="1" x14ac:dyDescent="0.55000000000000004">
      <c r="A5" s="12">
        <v>3</v>
      </c>
      <c r="B5" s="16" t="s">
        <v>17</v>
      </c>
      <c r="C5" s="16" t="s">
        <v>17</v>
      </c>
      <c r="D5" s="16" t="s">
        <v>17</v>
      </c>
      <c r="E5" s="16" t="s">
        <v>17</v>
      </c>
      <c r="F5" s="16" t="s">
        <v>17</v>
      </c>
      <c r="G5" s="16" t="s">
        <v>17</v>
      </c>
      <c r="H5" s="16" t="s">
        <v>17</v>
      </c>
      <c r="I5" s="17" t="s">
        <v>17</v>
      </c>
      <c r="J5" s="15"/>
      <c r="K5" s="15"/>
      <c r="L5" s="15"/>
      <c r="M5" s="15"/>
    </row>
    <row r="6" spans="1:13" ht="47.25" thickBot="1" x14ac:dyDescent="0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32.25" thickBot="1" x14ac:dyDescent="0.55000000000000004">
      <c r="A7" s="18" t="s">
        <v>88</v>
      </c>
      <c r="B7" s="19" t="s">
        <v>89</v>
      </c>
      <c r="C7" s="19"/>
      <c r="D7" s="19"/>
      <c r="E7" s="19"/>
      <c r="F7" s="20"/>
      <c r="G7" s="21" t="s">
        <v>90</v>
      </c>
      <c r="H7" s="21"/>
      <c r="I7" s="21" t="s">
        <v>91</v>
      </c>
      <c r="J7" s="21"/>
      <c r="K7" s="21" t="s">
        <v>92</v>
      </c>
      <c r="L7" s="21"/>
      <c r="M7" s="22" t="s">
        <v>93</v>
      </c>
    </row>
    <row r="8" spans="1:13" ht="23.25" x14ac:dyDescent="0.25">
      <c r="A8" s="23">
        <v>0.66666666666666663</v>
      </c>
      <c r="B8" s="24" t="str">
        <f>B3</f>
        <v>Dreamcrushers</v>
      </c>
      <c r="C8" s="25"/>
      <c r="D8" s="26" t="s">
        <v>94</v>
      </c>
      <c r="E8" s="25" t="str">
        <f>B4</f>
        <v>If you Choke, You Broke</v>
      </c>
      <c r="F8" s="25"/>
      <c r="G8" s="27"/>
      <c r="H8" s="27"/>
      <c r="I8" s="27"/>
      <c r="J8" s="27"/>
      <c r="K8" s="27"/>
      <c r="L8" s="27"/>
      <c r="M8" s="28">
        <v>8</v>
      </c>
    </row>
    <row r="9" spans="1:13" ht="23.25" x14ac:dyDescent="0.25">
      <c r="A9" s="47" t="s">
        <v>103</v>
      </c>
      <c r="B9" s="30" t="str">
        <f>B3</f>
        <v>Dreamcrushers</v>
      </c>
      <c r="C9" s="31"/>
      <c r="D9" s="32" t="s">
        <v>94</v>
      </c>
      <c r="E9" s="31" t="str">
        <f>B5</f>
        <v>Bright blondies</v>
      </c>
      <c r="F9" s="31"/>
      <c r="G9" s="33"/>
      <c r="H9" s="33"/>
      <c r="I9" s="33"/>
      <c r="J9" s="33"/>
      <c r="K9" s="33"/>
      <c r="L9" s="33"/>
      <c r="M9" s="34">
        <v>8</v>
      </c>
    </row>
    <row r="10" spans="1:13" ht="24" thickBot="1" x14ac:dyDescent="0.3">
      <c r="A10" s="48" t="s">
        <v>103</v>
      </c>
      <c r="B10" s="49" t="str">
        <f>B4</f>
        <v>If you Choke, You Broke</v>
      </c>
      <c r="C10" s="50"/>
      <c r="D10" s="51" t="s">
        <v>94</v>
      </c>
      <c r="E10" s="50" t="str">
        <f>B5</f>
        <v>Bright blondies</v>
      </c>
      <c r="F10" s="50"/>
      <c r="G10" s="52"/>
      <c r="H10" s="52"/>
      <c r="I10" s="52"/>
      <c r="J10" s="52"/>
      <c r="K10" s="52"/>
      <c r="L10" s="52"/>
      <c r="M10" s="53">
        <v>8</v>
      </c>
    </row>
    <row r="11" spans="1:13" ht="21" x14ac:dyDescent="0.35">
      <c r="A11" s="40"/>
    </row>
    <row r="12" spans="1:13" ht="26.25" x14ac:dyDescent="0.25">
      <c r="A12" s="42" t="s">
        <v>104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26.25" x14ac:dyDescent="0.25">
      <c r="A13" s="42" t="s">
        <v>105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26.25" x14ac:dyDescent="0.25">
      <c r="A14" s="42" t="s">
        <v>106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26.25" x14ac:dyDescent="0.25">
      <c r="A15" s="42" t="s">
        <v>97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6.25" x14ac:dyDescent="0.25">
      <c r="A16" s="43" t="s">
        <v>98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26.25" x14ac:dyDescent="0.25">
      <c r="A17" s="43" t="s">
        <v>107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26.25" x14ac:dyDescent="0.25">
      <c r="A18" s="43" t="s">
        <v>108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6.25" x14ac:dyDescent="0.25">
      <c r="A19" s="43" t="s">
        <v>109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</sheetData>
  <mergeCells count="25">
    <mergeCell ref="A14:M14"/>
    <mergeCell ref="A15:M15"/>
    <mergeCell ref="A16:M16"/>
    <mergeCell ref="A17:M17"/>
    <mergeCell ref="A18:M18"/>
    <mergeCell ref="A19:M19"/>
    <mergeCell ref="B9:C9"/>
    <mergeCell ref="E9:F9"/>
    <mergeCell ref="B10:C10"/>
    <mergeCell ref="E10:F10"/>
    <mergeCell ref="A12:M12"/>
    <mergeCell ref="A13:M13"/>
    <mergeCell ref="B7:F7"/>
    <mergeCell ref="G7:H7"/>
    <mergeCell ref="I7:J7"/>
    <mergeCell ref="K7:L7"/>
    <mergeCell ref="B8:C8"/>
    <mergeCell ref="E8:F8"/>
    <mergeCell ref="A1:M1"/>
    <mergeCell ref="A2:I2"/>
    <mergeCell ref="B3:I3"/>
    <mergeCell ref="B4:I4"/>
    <mergeCell ref="B5:I5"/>
    <mergeCell ref="A6:I6"/>
    <mergeCell ref="J6:M6"/>
  </mergeCells>
  <pageMargins left="0.7" right="0.7" top="0.75" bottom="0.75" header="0.3" footer="0.3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5" zoomScaleNormal="100" workbookViewId="0">
      <selection activeCell="A16" sqref="A16:M16"/>
    </sheetView>
  </sheetViews>
  <sheetFormatPr defaultRowHeight="15" x14ac:dyDescent="0.25"/>
  <cols>
    <col min="1" max="1" width="19.7109375" customWidth="1"/>
    <col min="2" max="13" width="10.7109375" customWidth="1"/>
  </cols>
  <sheetData>
    <row r="1" spans="1:13" ht="62.25" thickBot="1" x14ac:dyDescent="0.3">
      <c r="A1" s="1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47.25" thickBot="1" x14ac:dyDescent="0.75">
      <c r="A2" s="4"/>
      <c r="B2" s="5"/>
      <c r="C2" s="5"/>
      <c r="D2" s="5"/>
      <c r="E2" s="5"/>
      <c r="F2" s="5"/>
      <c r="G2" s="5"/>
      <c r="H2" s="5"/>
      <c r="I2" s="6"/>
      <c r="J2" s="7" t="s">
        <v>84</v>
      </c>
      <c r="K2" s="7" t="s">
        <v>85</v>
      </c>
      <c r="L2" s="7" t="s">
        <v>86</v>
      </c>
      <c r="M2" s="7" t="s">
        <v>87</v>
      </c>
    </row>
    <row r="3" spans="1:13" ht="34.5" thickBot="1" x14ac:dyDescent="0.55000000000000004">
      <c r="A3" s="8">
        <v>1</v>
      </c>
      <c r="B3" s="9" t="s">
        <v>30</v>
      </c>
      <c r="C3" s="9" t="s">
        <v>30</v>
      </c>
      <c r="D3" s="9" t="s">
        <v>30</v>
      </c>
      <c r="E3" s="9" t="s">
        <v>30</v>
      </c>
      <c r="F3" s="9" t="s">
        <v>30</v>
      </c>
      <c r="G3" s="9" t="s">
        <v>30</v>
      </c>
      <c r="H3" s="9" t="s">
        <v>30</v>
      </c>
      <c r="I3" s="10" t="s">
        <v>30</v>
      </c>
      <c r="J3" s="11"/>
      <c r="K3" s="11"/>
      <c r="L3" s="11"/>
      <c r="M3" s="11"/>
    </row>
    <row r="4" spans="1:13" ht="34.5" thickBot="1" x14ac:dyDescent="0.55000000000000004">
      <c r="A4" s="12">
        <v>2</v>
      </c>
      <c r="B4" s="13" t="s">
        <v>36</v>
      </c>
      <c r="C4" s="13" t="s">
        <v>36</v>
      </c>
      <c r="D4" s="13" t="s">
        <v>36</v>
      </c>
      <c r="E4" s="13" t="s">
        <v>36</v>
      </c>
      <c r="F4" s="13" t="s">
        <v>36</v>
      </c>
      <c r="G4" s="13" t="s">
        <v>36</v>
      </c>
      <c r="H4" s="13" t="s">
        <v>36</v>
      </c>
      <c r="I4" s="14" t="s">
        <v>36</v>
      </c>
      <c r="J4" s="15"/>
      <c r="K4" s="15"/>
      <c r="L4" s="15"/>
      <c r="M4" s="15"/>
    </row>
    <row r="5" spans="1:13" ht="34.5" thickBot="1" x14ac:dyDescent="0.55000000000000004">
      <c r="A5" s="12">
        <v>3</v>
      </c>
      <c r="B5" s="16" t="s">
        <v>38</v>
      </c>
      <c r="C5" s="16" t="s">
        <v>38</v>
      </c>
      <c r="D5" s="16" t="s">
        <v>38</v>
      </c>
      <c r="E5" s="16" t="s">
        <v>38</v>
      </c>
      <c r="F5" s="16" t="s">
        <v>38</v>
      </c>
      <c r="G5" s="16" t="s">
        <v>38</v>
      </c>
      <c r="H5" s="16" t="s">
        <v>38</v>
      </c>
      <c r="I5" s="17" t="s">
        <v>38</v>
      </c>
      <c r="J5" s="15"/>
      <c r="K5" s="15"/>
      <c r="L5" s="15"/>
      <c r="M5" s="15"/>
    </row>
    <row r="6" spans="1:13" ht="47.25" thickBot="1" x14ac:dyDescent="0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32.25" thickBot="1" x14ac:dyDescent="0.55000000000000004">
      <c r="A7" s="18" t="s">
        <v>88</v>
      </c>
      <c r="B7" s="19" t="s">
        <v>89</v>
      </c>
      <c r="C7" s="19"/>
      <c r="D7" s="19"/>
      <c r="E7" s="19"/>
      <c r="F7" s="20"/>
      <c r="G7" s="21" t="s">
        <v>90</v>
      </c>
      <c r="H7" s="21"/>
      <c r="I7" s="21" t="s">
        <v>91</v>
      </c>
      <c r="J7" s="21"/>
      <c r="K7" s="21" t="s">
        <v>92</v>
      </c>
      <c r="L7" s="21"/>
      <c r="M7" s="22" t="s">
        <v>93</v>
      </c>
    </row>
    <row r="8" spans="1:13" ht="23.25" x14ac:dyDescent="0.25">
      <c r="A8" s="23">
        <v>0.66666666666666663</v>
      </c>
      <c r="B8" s="24" t="str">
        <f>B3</f>
        <v>Caribbean Beton</v>
      </c>
      <c r="C8" s="25"/>
      <c r="D8" s="26" t="s">
        <v>94</v>
      </c>
      <c r="E8" s="25" t="str">
        <f>B4</f>
        <v>BONTIRES</v>
      </c>
      <c r="F8" s="25"/>
      <c r="G8" s="27"/>
      <c r="H8" s="27"/>
      <c r="I8" s="27"/>
      <c r="J8" s="27"/>
      <c r="K8" s="27"/>
      <c r="L8" s="27"/>
      <c r="M8" s="28">
        <v>9</v>
      </c>
    </row>
    <row r="9" spans="1:13" ht="23.25" x14ac:dyDescent="0.25">
      <c r="A9" s="47" t="s">
        <v>103</v>
      </c>
      <c r="B9" s="30" t="str">
        <f>B3</f>
        <v>Caribbean Beton</v>
      </c>
      <c r="C9" s="31"/>
      <c r="D9" s="32" t="s">
        <v>94</v>
      </c>
      <c r="E9" s="31" t="str">
        <f>B5</f>
        <v>Scared hitless</v>
      </c>
      <c r="F9" s="31"/>
      <c r="G9" s="33"/>
      <c r="H9" s="33"/>
      <c r="I9" s="33"/>
      <c r="J9" s="33"/>
      <c r="K9" s="33"/>
      <c r="L9" s="33"/>
      <c r="M9" s="34">
        <v>9</v>
      </c>
    </row>
    <row r="10" spans="1:13" ht="24" thickBot="1" x14ac:dyDescent="0.3">
      <c r="A10" s="48" t="s">
        <v>103</v>
      </c>
      <c r="B10" s="49" t="str">
        <f>B4</f>
        <v>BONTIRES</v>
      </c>
      <c r="C10" s="50"/>
      <c r="D10" s="51" t="s">
        <v>94</v>
      </c>
      <c r="E10" s="50" t="str">
        <f>B5</f>
        <v>Scared hitless</v>
      </c>
      <c r="F10" s="50"/>
      <c r="G10" s="52"/>
      <c r="H10" s="52"/>
      <c r="I10" s="52"/>
      <c r="J10" s="52"/>
      <c r="K10" s="52"/>
      <c r="L10" s="52"/>
      <c r="M10" s="53">
        <v>9</v>
      </c>
    </row>
    <row r="11" spans="1:13" ht="21" x14ac:dyDescent="0.35">
      <c r="A11" s="40"/>
    </row>
    <row r="12" spans="1:13" ht="26.25" x14ac:dyDescent="0.25">
      <c r="A12" s="42" t="s">
        <v>104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26.25" x14ac:dyDescent="0.25">
      <c r="A13" s="42" t="s">
        <v>105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26.25" x14ac:dyDescent="0.25">
      <c r="A14" s="42" t="s">
        <v>106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26.25" x14ac:dyDescent="0.25">
      <c r="A15" s="42" t="s">
        <v>97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6.25" x14ac:dyDescent="0.25">
      <c r="A16" s="43" t="s">
        <v>98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26.25" x14ac:dyDescent="0.25">
      <c r="A17" s="43" t="s">
        <v>107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26.25" x14ac:dyDescent="0.25">
      <c r="A18" s="43" t="s">
        <v>108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6.25" x14ac:dyDescent="0.25">
      <c r="A19" s="43" t="s">
        <v>109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</sheetData>
  <mergeCells count="25">
    <mergeCell ref="A14:M14"/>
    <mergeCell ref="A15:M15"/>
    <mergeCell ref="A16:M16"/>
    <mergeCell ref="A17:M17"/>
    <mergeCell ref="A18:M18"/>
    <mergeCell ref="A19:M19"/>
    <mergeCell ref="B9:C9"/>
    <mergeCell ref="E9:F9"/>
    <mergeCell ref="B10:C10"/>
    <mergeCell ref="E10:F10"/>
    <mergeCell ref="A12:M12"/>
    <mergeCell ref="A13:M13"/>
    <mergeCell ref="B7:F7"/>
    <mergeCell ref="G7:H7"/>
    <mergeCell ref="I7:J7"/>
    <mergeCell ref="K7:L7"/>
    <mergeCell ref="B8:C8"/>
    <mergeCell ref="E8:F8"/>
    <mergeCell ref="A1:M1"/>
    <mergeCell ref="A2:I2"/>
    <mergeCell ref="B3:I3"/>
    <mergeCell ref="B4:I4"/>
    <mergeCell ref="B5:I5"/>
    <mergeCell ref="A6:I6"/>
    <mergeCell ref="J6:M6"/>
  </mergeCells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3" zoomScaleNormal="100" workbookViewId="0">
      <selection activeCell="A12" sqref="A12:M12"/>
    </sheetView>
  </sheetViews>
  <sheetFormatPr defaultRowHeight="15" x14ac:dyDescent="0.25"/>
  <cols>
    <col min="1" max="1" width="19.7109375" customWidth="1"/>
    <col min="2" max="13" width="10.7109375" customWidth="1"/>
  </cols>
  <sheetData>
    <row r="1" spans="1:13" ht="62.25" thickBot="1" x14ac:dyDescent="0.3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47.25" thickBot="1" x14ac:dyDescent="0.75">
      <c r="A2" s="4"/>
      <c r="B2" s="5"/>
      <c r="C2" s="5"/>
      <c r="D2" s="5"/>
      <c r="E2" s="5"/>
      <c r="F2" s="5"/>
      <c r="G2" s="5"/>
      <c r="H2" s="5"/>
      <c r="I2" s="6"/>
      <c r="J2" s="7" t="s">
        <v>84</v>
      </c>
      <c r="K2" s="7" t="s">
        <v>85</v>
      </c>
      <c r="L2" s="7" t="s">
        <v>86</v>
      </c>
      <c r="M2" s="7" t="s">
        <v>87</v>
      </c>
    </row>
    <row r="3" spans="1:13" ht="34.5" thickBot="1" x14ac:dyDescent="0.55000000000000004">
      <c r="A3" s="8">
        <v>1</v>
      </c>
      <c r="B3" s="9" t="s">
        <v>62</v>
      </c>
      <c r="C3" s="9" t="s">
        <v>62</v>
      </c>
      <c r="D3" s="9" t="s">
        <v>62</v>
      </c>
      <c r="E3" s="9" t="s">
        <v>62</v>
      </c>
      <c r="F3" s="9" t="s">
        <v>62</v>
      </c>
      <c r="G3" s="9" t="s">
        <v>62</v>
      </c>
      <c r="H3" s="9" t="s">
        <v>62</v>
      </c>
      <c r="I3" s="10" t="s">
        <v>62</v>
      </c>
      <c r="J3" s="11"/>
      <c r="K3" s="11"/>
      <c r="L3" s="11"/>
      <c r="M3" s="11"/>
    </row>
    <row r="4" spans="1:13" ht="34.5" thickBot="1" x14ac:dyDescent="0.55000000000000004">
      <c r="A4" s="12">
        <v>2</v>
      </c>
      <c r="B4" s="13" t="s">
        <v>64</v>
      </c>
      <c r="C4" s="13" t="s">
        <v>64</v>
      </c>
      <c r="D4" s="13" t="s">
        <v>64</v>
      </c>
      <c r="E4" s="13" t="s">
        <v>64</v>
      </c>
      <c r="F4" s="13" t="s">
        <v>64</v>
      </c>
      <c r="G4" s="13" t="s">
        <v>64</v>
      </c>
      <c r="H4" s="13" t="s">
        <v>64</v>
      </c>
      <c r="I4" s="14" t="s">
        <v>64</v>
      </c>
      <c r="J4" s="15"/>
      <c r="K4" s="15"/>
      <c r="L4" s="15"/>
      <c r="M4" s="15"/>
    </row>
    <row r="5" spans="1:13" ht="34.5" thickBot="1" x14ac:dyDescent="0.55000000000000004">
      <c r="A5" s="12">
        <v>3</v>
      </c>
      <c r="B5" s="16" t="s">
        <v>60</v>
      </c>
      <c r="C5" s="16" t="s">
        <v>60</v>
      </c>
      <c r="D5" s="16" t="s">
        <v>60</v>
      </c>
      <c r="E5" s="16" t="s">
        <v>60</v>
      </c>
      <c r="F5" s="16" t="s">
        <v>60</v>
      </c>
      <c r="G5" s="16" t="s">
        <v>60</v>
      </c>
      <c r="H5" s="16" t="s">
        <v>60</v>
      </c>
      <c r="I5" s="17" t="s">
        <v>60</v>
      </c>
      <c r="J5" s="15"/>
      <c r="K5" s="15"/>
      <c r="L5" s="15"/>
      <c r="M5" s="15"/>
    </row>
    <row r="6" spans="1:13" ht="47.25" thickBot="1" x14ac:dyDescent="0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32.25" thickBot="1" x14ac:dyDescent="0.55000000000000004">
      <c r="A7" s="18" t="s">
        <v>88</v>
      </c>
      <c r="B7" s="19" t="s">
        <v>89</v>
      </c>
      <c r="C7" s="19"/>
      <c r="D7" s="19"/>
      <c r="E7" s="19"/>
      <c r="F7" s="20"/>
      <c r="G7" s="21" t="s">
        <v>90</v>
      </c>
      <c r="H7" s="21"/>
      <c r="I7" s="21" t="s">
        <v>91</v>
      </c>
      <c r="J7" s="21"/>
      <c r="K7" s="21" t="s">
        <v>92</v>
      </c>
      <c r="L7" s="21"/>
      <c r="M7" s="22" t="s">
        <v>93</v>
      </c>
    </row>
    <row r="8" spans="1:13" ht="23.25" x14ac:dyDescent="0.25">
      <c r="A8" s="23">
        <v>0.66666666666666663</v>
      </c>
      <c r="B8" s="24" t="str">
        <f>B3</f>
        <v>Unsmashables</v>
      </c>
      <c r="C8" s="25"/>
      <c r="D8" s="26" t="s">
        <v>94</v>
      </c>
      <c r="E8" s="25" t="str">
        <f>B4</f>
        <v>Zandhappers</v>
      </c>
      <c r="F8" s="25"/>
      <c r="G8" s="27"/>
      <c r="H8" s="27"/>
      <c r="I8" s="27"/>
      <c r="J8" s="27"/>
      <c r="K8" s="27"/>
      <c r="L8" s="27"/>
      <c r="M8" s="28">
        <v>11</v>
      </c>
    </row>
    <row r="9" spans="1:13" ht="23.25" x14ac:dyDescent="0.25">
      <c r="A9" s="47" t="s">
        <v>103</v>
      </c>
      <c r="B9" s="30" t="str">
        <f>B3</f>
        <v>Unsmashables</v>
      </c>
      <c r="C9" s="31"/>
      <c r="D9" s="32" t="s">
        <v>94</v>
      </c>
      <c r="E9" s="31" t="str">
        <f>B5</f>
        <v>What kind of chicken wings was that?</v>
      </c>
      <c r="F9" s="31"/>
      <c r="G9" s="33"/>
      <c r="H9" s="33"/>
      <c r="I9" s="33"/>
      <c r="J9" s="33"/>
      <c r="K9" s="33"/>
      <c r="L9" s="33"/>
      <c r="M9" s="34">
        <v>11</v>
      </c>
    </row>
    <row r="10" spans="1:13" ht="24" thickBot="1" x14ac:dyDescent="0.3">
      <c r="A10" s="48" t="s">
        <v>103</v>
      </c>
      <c r="B10" s="49" t="str">
        <f>B4</f>
        <v>Zandhappers</v>
      </c>
      <c r="C10" s="50"/>
      <c r="D10" s="51" t="s">
        <v>94</v>
      </c>
      <c r="E10" s="50" t="str">
        <f>B5</f>
        <v>What kind of chicken wings was that?</v>
      </c>
      <c r="F10" s="50"/>
      <c r="G10" s="52"/>
      <c r="H10" s="52"/>
      <c r="I10" s="52"/>
      <c r="J10" s="52"/>
      <c r="K10" s="52"/>
      <c r="L10" s="52"/>
      <c r="M10" s="53">
        <v>11</v>
      </c>
    </row>
    <row r="11" spans="1:13" ht="21" x14ac:dyDescent="0.35">
      <c r="A11" s="40"/>
    </row>
    <row r="12" spans="1:13" ht="26.25" x14ac:dyDescent="0.25">
      <c r="A12" s="42" t="s">
        <v>104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26.25" x14ac:dyDescent="0.25">
      <c r="A13" s="42" t="s">
        <v>105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26.25" x14ac:dyDescent="0.25">
      <c r="A14" s="42" t="s">
        <v>106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26.25" x14ac:dyDescent="0.25">
      <c r="A15" s="42" t="s">
        <v>97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6.25" x14ac:dyDescent="0.25">
      <c r="A16" s="43" t="s">
        <v>98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26.25" x14ac:dyDescent="0.25">
      <c r="A17" s="43" t="s">
        <v>107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26.25" x14ac:dyDescent="0.25">
      <c r="A18" s="43" t="s">
        <v>108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6.25" x14ac:dyDescent="0.25">
      <c r="A19" s="43" t="s">
        <v>109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</sheetData>
  <mergeCells count="25">
    <mergeCell ref="A14:M14"/>
    <mergeCell ref="A15:M15"/>
    <mergeCell ref="A16:M16"/>
    <mergeCell ref="A17:M17"/>
    <mergeCell ref="A18:M18"/>
    <mergeCell ref="A19:M19"/>
    <mergeCell ref="B9:C9"/>
    <mergeCell ref="E9:F9"/>
    <mergeCell ref="B10:C10"/>
    <mergeCell ref="E10:F10"/>
    <mergeCell ref="A12:M12"/>
    <mergeCell ref="A13:M13"/>
    <mergeCell ref="B7:F7"/>
    <mergeCell ref="G7:H7"/>
    <mergeCell ref="I7:J7"/>
    <mergeCell ref="K7:L7"/>
    <mergeCell ref="B8:C8"/>
    <mergeCell ref="E8:F8"/>
    <mergeCell ref="A1:M1"/>
    <mergeCell ref="A2:I2"/>
    <mergeCell ref="B3:I3"/>
    <mergeCell ref="B4:I4"/>
    <mergeCell ref="B5:I5"/>
    <mergeCell ref="A6:I6"/>
    <mergeCell ref="J6:M6"/>
  </mergeCells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activeCell="B3" sqref="B3:I5"/>
    </sheetView>
  </sheetViews>
  <sheetFormatPr defaultRowHeight="15" x14ac:dyDescent="0.25"/>
  <cols>
    <col min="1" max="1" width="19.7109375" customWidth="1"/>
    <col min="2" max="13" width="10.7109375" customWidth="1"/>
  </cols>
  <sheetData>
    <row r="1" spans="1:13" ht="62.25" thickBot="1" x14ac:dyDescent="0.3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47.25" thickBot="1" x14ac:dyDescent="0.75">
      <c r="A2" s="4"/>
      <c r="B2" s="5"/>
      <c r="C2" s="5"/>
      <c r="D2" s="5"/>
      <c r="E2" s="5"/>
      <c r="F2" s="5"/>
      <c r="G2" s="5"/>
      <c r="H2" s="5"/>
      <c r="I2" s="6"/>
      <c r="J2" s="7" t="s">
        <v>84</v>
      </c>
      <c r="K2" s="7" t="s">
        <v>85</v>
      </c>
      <c r="L2" s="7" t="s">
        <v>86</v>
      </c>
      <c r="M2" s="7" t="s">
        <v>87</v>
      </c>
    </row>
    <row r="3" spans="1:13" ht="34.5" thickBot="1" x14ac:dyDescent="0.55000000000000004">
      <c r="A3" s="8">
        <v>1</v>
      </c>
      <c r="B3" s="9" t="s">
        <v>72</v>
      </c>
      <c r="C3" s="9" t="s">
        <v>72</v>
      </c>
      <c r="D3" s="9" t="s">
        <v>72</v>
      </c>
      <c r="E3" s="9" t="s">
        <v>72</v>
      </c>
      <c r="F3" s="9" t="s">
        <v>72</v>
      </c>
      <c r="G3" s="9" t="s">
        <v>72</v>
      </c>
      <c r="H3" s="9" t="s">
        <v>72</v>
      </c>
      <c r="I3" s="10" t="s">
        <v>72</v>
      </c>
      <c r="J3" s="11"/>
      <c r="K3" s="11"/>
      <c r="L3" s="11"/>
      <c r="M3" s="11"/>
    </row>
    <row r="4" spans="1:13" ht="34.5" thickBot="1" x14ac:dyDescent="0.55000000000000004">
      <c r="A4" s="12">
        <v>2</v>
      </c>
      <c r="B4" s="13" t="s">
        <v>74</v>
      </c>
      <c r="C4" s="13" t="s">
        <v>74</v>
      </c>
      <c r="D4" s="13" t="s">
        <v>74</v>
      </c>
      <c r="E4" s="13" t="s">
        <v>74</v>
      </c>
      <c r="F4" s="13" t="s">
        <v>74</v>
      </c>
      <c r="G4" s="13" t="s">
        <v>74</v>
      </c>
      <c r="H4" s="13" t="s">
        <v>74</v>
      </c>
      <c r="I4" s="14" t="s">
        <v>74</v>
      </c>
      <c r="J4" s="15"/>
      <c r="K4" s="15"/>
      <c r="L4" s="15"/>
      <c r="M4" s="15"/>
    </row>
    <row r="5" spans="1:13" ht="34.5" thickBot="1" x14ac:dyDescent="0.55000000000000004">
      <c r="A5" s="12">
        <v>3</v>
      </c>
      <c r="B5" s="16" t="s">
        <v>78</v>
      </c>
      <c r="C5" s="16" t="s">
        <v>78</v>
      </c>
      <c r="D5" s="16" t="s">
        <v>78</v>
      </c>
      <c r="E5" s="16" t="s">
        <v>78</v>
      </c>
      <c r="F5" s="16" t="s">
        <v>78</v>
      </c>
      <c r="G5" s="16" t="s">
        <v>78</v>
      </c>
      <c r="H5" s="16" t="s">
        <v>78</v>
      </c>
      <c r="I5" s="17" t="s">
        <v>78</v>
      </c>
      <c r="J5" s="15"/>
      <c r="K5" s="15"/>
      <c r="L5" s="15"/>
      <c r="M5" s="15"/>
    </row>
    <row r="6" spans="1:13" ht="47.25" thickBot="1" x14ac:dyDescent="0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32.25" thickBot="1" x14ac:dyDescent="0.55000000000000004">
      <c r="A7" s="18" t="s">
        <v>88</v>
      </c>
      <c r="B7" s="19" t="s">
        <v>89</v>
      </c>
      <c r="C7" s="19"/>
      <c r="D7" s="19"/>
      <c r="E7" s="19"/>
      <c r="F7" s="20"/>
      <c r="G7" s="21" t="s">
        <v>90</v>
      </c>
      <c r="H7" s="21"/>
      <c r="I7" s="21" t="s">
        <v>91</v>
      </c>
      <c r="J7" s="21"/>
      <c r="K7" s="21" t="s">
        <v>92</v>
      </c>
      <c r="L7" s="21"/>
      <c r="M7" s="22" t="s">
        <v>93</v>
      </c>
    </row>
    <row r="8" spans="1:13" ht="23.25" x14ac:dyDescent="0.25">
      <c r="A8" s="23">
        <v>0.66666666666666663</v>
      </c>
      <c r="B8" s="24" t="str">
        <f>B3</f>
        <v>Swarma</v>
      </c>
      <c r="C8" s="25"/>
      <c r="D8" s="26" t="s">
        <v>94</v>
      </c>
      <c r="E8" s="25" t="str">
        <f>B4</f>
        <v>Love is Love</v>
      </c>
      <c r="F8" s="25"/>
      <c r="G8" s="27"/>
      <c r="H8" s="27"/>
      <c r="I8" s="27"/>
      <c r="J8" s="27"/>
      <c r="K8" s="27"/>
      <c r="L8" s="27"/>
      <c r="M8" s="28">
        <v>12</v>
      </c>
    </row>
    <row r="9" spans="1:13" ht="23.25" x14ac:dyDescent="0.25">
      <c r="A9" s="47" t="s">
        <v>103</v>
      </c>
      <c r="B9" s="30" t="str">
        <f>B3</f>
        <v>Swarma</v>
      </c>
      <c r="C9" s="31"/>
      <c r="D9" s="32" t="s">
        <v>94</v>
      </c>
      <c r="E9" s="31" t="str">
        <f>B5</f>
        <v>Match Points</v>
      </c>
      <c r="F9" s="31"/>
      <c r="G9" s="33"/>
      <c r="H9" s="33"/>
      <c r="I9" s="33"/>
      <c r="J9" s="33"/>
      <c r="K9" s="33"/>
      <c r="L9" s="33"/>
      <c r="M9" s="34">
        <v>12</v>
      </c>
    </row>
    <row r="10" spans="1:13" ht="24" thickBot="1" x14ac:dyDescent="0.3">
      <c r="A10" s="48" t="s">
        <v>103</v>
      </c>
      <c r="B10" s="49" t="str">
        <f>B4</f>
        <v>Love is Love</v>
      </c>
      <c r="C10" s="50"/>
      <c r="D10" s="51" t="s">
        <v>94</v>
      </c>
      <c r="E10" s="50" t="str">
        <f>B5</f>
        <v>Match Points</v>
      </c>
      <c r="F10" s="50"/>
      <c r="G10" s="52"/>
      <c r="H10" s="52"/>
      <c r="I10" s="52"/>
      <c r="J10" s="52"/>
      <c r="K10" s="52"/>
      <c r="L10" s="52"/>
      <c r="M10" s="53">
        <v>12</v>
      </c>
    </row>
    <row r="11" spans="1:13" ht="21" x14ac:dyDescent="0.35">
      <c r="A11" s="40"/>
    </row>
    <row r="12" spans="1:13" ht="26.25" x14ac:dyDescent="0.25">
      <c r="A12" s="42" t="s">
        <v>104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26.25" x14ac:dyDescent="0.25">
      <c r="A13" s="42" t="s">
        <v>105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26.25" x14ac:dyDescent="0.25">
      <c r="A14" s="42" t="s">
        <v>106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26.25" x14ac:dyDescent="0.25">
      <c r="A15" s="42" t="s">
        <v>97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6.25" x14ac:dyDescent="0.25">
      <c r="A16" s="43" t="s">
        <v>98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26.25" x14ac:dyDescent="0.25">
      <c r="A17" s="43" t="s">
        <v>107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26.25" x14ac:dyDescent="0.25">
      <c r="A18" s="43" t="s">
        <v>108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6.25" x14ac:dyDescent="0.25">
      <c r="A19" s="43" t="s">
        <v>109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</sheetData>
  <mergeCells count="25">
    <mergeCell ref="A14:M14"/>
    <mergeCell ref="A15:M15"/>
    <mergeCell ref="A16:M16"/>
    <mergeCell ref="A17:M17"/>
    <mergeCell ref="A18:M18"/>
    <mergeCell ref="A19:M19"/>
    <mergeCell ref="B9:C9"/>
    <mergeCell ref="E9:F9"/>
    <mergeCell ref="B10:C10"/>
    <mergeCell ref="E10:F10"/>
    <mergeCell ref="A12:M12"/>
    <mergeCell ref="A13:M13"/>
    <mergeCell ref="B7:F7"/>
    <mergeCell ref="G7:H7"/>
    <mergeCell ref="I7:J7"/>
    <mergeCell ref="K7:L7"/>
    <mergeCell ref="B8:C8"/>
    <mergeCell ref="E8:F8"/>
    <mergeCell ref="A1:M1"/>
    <mergeCell ref="A2:I2"/>
    <mergeCell ref="B3:I3"/>
    <mergeCell ref="B4:I4"/>
    <mergeCell ref="B5:I5"/>
    <mergeCell ref="A6:I6"/>
    <mergeCell ref="J6:M6"/>
  </mergeCells>
  <pageMargins left="0.7" right="0.7" top="0.75" bottom="0.75" header="0.3" footer="0.3"/>
  <pageSetup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activeCell="B3" sqref="B3:I5"/>
    </sheetView>
  </sheetViews>
  <sheetFormatPr defaultRowHeight="15" x14ac:dyDescent="0.25"/>
  <cols>
    <col min="1" max="1" width="19.7109375" customWidth="1"/>
    <col min="2" max="13" width="10.7109375" customWidth="1"/>
  </cols>
  <sheetData>
    <row r="1" spans="1:13" ht="62.25" thickBot="1" x14ac:dyDescent="0.3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47.25" thickBot="1" x14ac:dyDescent="0.75">
      <c r="A2" s="4"/>
      <c r="B2" s="5"/>
      <c r="C2" s="5"/>
      <c r="D2" s="5"/>
      <c r="E2" s="5"/>
      <c r="F2" s="5"/>
      <c r="G2" s="5"/>
      <c r="H2" s="5"/>
      <c r="I2" s="6"/>
      <c r="J2" s="7" t="s">
        <v>84</v>
      </c>
      <c r="K2" s="7" t="s">
        <v>85</v>
      </c>
      <c r="L2" s="7" t="s">
        <v>86</v>
      </c>
      <c r="M2" s="7" t="s">
        <v>87</v>
      </c>
    </row>
    <row r="3" spans="1:13" ht="34.5" thickBot="1" x14ac:dyDescent="0.55000000000000004">
      <c r="A3" s="8">
        <v>1</v>
      </c>
      <c r="B3" s="9" t="s">
        <v>5</v>
      </c>
      <c r="C3" s="9" t="s">
        <v>5</v>
      </c>
      <c r="D3" s="9" t="s">
        <v>5</v>
      </c>
      <c r="E3" s="9" t="s">
        <v>5</v>
      </c>
      <c r="F3" s="9" t="s">
        <v>5</v>
      </c>
      <c r="G3" s="9" t="s">
        <v>5</v>
      </c>
      <c r="H3" s="9" t="s">
        <v>5</v>
      </c>
      <c r="I3" s="10" t="s">
        <v>5</v>
      </c>
      <c r="J3" s="11"/>
      <c r="K3" s="11"/>
      <c r="L3" s="11"/>
      <c r="M3" s="11"/>
    </row>
    <row r="4" spans="1:13" ht="34.5" thickBot="1" x14ac:dyDescent="0.55000000000000004">
      <c r="A4" s="12">
        <v>2</v>
      </c>
      <c r="B4" s="13" t="s">
        <v>8</v>
      </c>
      <c r="C4" s="13" t="s">
        <v>8</v>
      </c>
      <c r="D4" s="13" t="s">
        <v>8</v>
      </c>
      <c r="E4" s="13" t="s">
        <v>8</v>
      </c>
      <c r="F4" s="13" t="s">
        <v>8</v>
      </c>
      <c r="G4" s="13" t="s">
        <v>8</v>
      </c>
      <c r="H4" s="13" t="s">
        <v>8</v>
      </c>
      <c r="I4" s="14" t="s">
        <v>8</v>
      </c>
      <c r="J4" s="15"/>
      <c r="K4" s="15"/>
      <c r="L4" s="15"/>
      <c r="M4" s="15"/>
    </row>
    <row r="5" spans="1:13" ht="34.5" thickBot="1" x14ac:dyDescent="0.55000000000000004">
      <c r="A5" s="12">
        <v>3</v>
      </c>
      <c r="B5" s="16" t="s">
        <v>13</v>
      </c>
      <c r="C5" s="16" t="s">
        <v>13</v>
      </c>
      <c r="D5" s="16" t="s">
        <v>13</v>
      </c>
      <c r="E5" s="16" t="s">
        <v>13</v>
      </c>
      <c r="F5" s="16" t="s">
        <v>13</v>
      </c>
      <c r="G5" s="16" t="s">
        <v>13</v>
      </c>
      <c r="H5" s="16" t="s">
        <v>13</v>
      </c>
      <c r="I5" s="17" t="s">
        <v>13</v>
      </c>
      <c r="J5" s="15"/>
      <c r="K5" s="15"/>
      <c r="L5" s="15"/>
      <c r="M5" s="15"/>
    </row>
    <row r="6" spans="1:13" ht="47.25" thickBot="1" x14ac:dyDescent="0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32.25" thickBot="1" x14ac:dyDescent="0.55000000000000004">
      <c r="A7" s="18" t="s">
        <v>88</v>
      </c>
      <c r="B7" s="19" t="s">
        <v>89</v>
      </c>
      <c r="C7" s="19"/>
      <c r="D7" s="19"/>
      <c r="E7" s="19"/>
      <c r="F7" s="20"/>
      <c r="G7" s="21" t="s">
        <v>90</v>
      </c>
      <c r="H7" s="21"/>
      <c r="I7" s="21" t="s">
        <v>91</v>
      </c>
      <c r="J7" s="21"/>
      <c r="K7" s="21" t="s">
        <v>92</v>
      </c>
      <c r="L7" s="21"/>
      <c r="M7" s="22" t="s">
        <v>93</v>
      </c>
    </row>
    <row r="8" spans="1:13" ht="23.25" x14ac:dyDescent="0.25">
      <c r="A8" s="23">
        <v>0.66666666666666663</v>
      </c>
      <c r="B8" s="24" t="str">
        <f>B3</f>
        <v>Prrrr Talieloe</v>
      </c>
      <c r="C8" s="25"/>
      <c r="D8" s="26" t="s">
        <v>94</v>
      </c>
      <c r="E8" s="25" t="str">
        <f>B4</f>
        <v>The silly beach monkeys</v>
      </c>
      <c r="F8" s="25"/>
      <c r="G8" s="27"/>
      <c r="H8" s="27"/>
      <c r="I8" s="27"/>
      <c r="J8" s="27"/>
      <c r="K8" s="27"/>
      <c r="L8" s="27"/>
      <c r="M8" s="28">
        <v>4</v>
      </c>
    </row>
    <row r="9" spans="1:13" ht="23.25" x14ac:dyDescent="0.25">
      <c r="A9" s="47" t="s">
        <v>103</v>
      </c>
      <c r="B9" s="30" t="str">
        <f>B3</f>
        <v>Prrrr Talieloe</v>
      </c>
      <c r="C9" s="31"/>
      <c r="D9" s="32" t="s">
        <v>94</v>
      </c>
      <c r="E9" s="31" t="str">
        <f>B5</f>
        <v>Dream destroyers</v>
      </c>
      <c r="F9" s="31"/>
      <c r="G9" s="33"/>
      <c r="H9" s="33"/>
      <c r="I9" s="33"/>
      <c r="J9" s="33"/>
      <c r="K9" s="33"/>
      <c r="L9" s="33"/>
      <c r="M9" s="34">
        <v>4</v>
      </c>
    </row>
    <row r="10" spans="1:13" ht="24" thickBot="1" x14ac:dyDescent="0.3">
      <c r="A10" s="48" t="s">
        <v>103</v>
      </c>
      <c r="B10" s="49" t="str">
        <f>B4</f>
        <v>The silly beach monkeys</v>
      </c>
      <c r="C10" s="50"/>
      <c r="D10" s="51" t="s">
        <v>94</v>
      </c>
      <c r="E10" s="50" t="str">
        <f>B5</f>
        <v>Dream destroyers</v>
      </c>
      <c r="F10" s="50"/>
      <c r="G10" s="52"/>
      <c r="H10" s="52"/>
      <c r="I10" s="52"/>
      <c r="J10" s="52"/>
      <c r="K10" s="52"/>
      <c r="L10" s="52"/>
      <c r="M10" s="53">
        <v>4</v>
      </c>
    </row>
    <row r="11" spans="1:13" ht="21" x14ac:dyDescent="0.35">
      <c r="A11" s="40"/>
    </row>
    <row r="12" spans="1:13" ht="26.25" x14ac:dyDescent="0.25">
      <c r="A12" s="42" t="s">
        <v>104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26.25" x14ac:dyDescent="0.25">
      <c r="A13" s="42" t="s">
        <v>105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26.25" x14ac:dyDescent="0.25">
      <c r="A14" s="42" t="s">
        <v>106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26.25" x14ac:dyDescent="0.25">
      <c r="A15" s="42" t="s">
        <v>97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6.25" x14ac:dyDescent="0.25">
      <c r="A16" s="43" t="s">
        <v>98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26.25" x14ac:dyDescent="0.25">
      <c r="A17" s="43" t="s">
        <v>107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26.25" x14ac:dyDescent="0.25">
      <c r="A18" s="43" t="s">
        <v>108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6.25" x14ac:dyDescent="0.25">
      <c r="A19" s="43" t="s">
        <v>109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</sheetData>
  <mergeCells count="25">
    <mergeCell ref="A14:M14"/>
    <mergeCell ref="A15:M15"/>
    <mergeCell ref="A16:M16"/>
    <mergeCell ref="A17:M17"/>
    <mergeCell ref="A18:M18"/>
    <mergeCell ref="A19:M19"/>
    <mergeCell ref="B9:C9"/>
    <mergeCell ref="E9:F9"/>
    <mergeCell ref="B10:C10"/>
    <mergeCell ref="E10:F10"/>
    <mergeCell ref="A12:M12"/>
    <mergeCell ref="A13:M13"/>
    <mergeCell ref="B7:F7"/>
    <mergeCell ref="G7:H7"/>
    <mergeCell ref="I7:J7"/>
    <mergeCell ref="K7:L7"/>
    <mergeCell ref="B8:C8"/>
    <mergeCell ref="E8:F8"/>
    <mergeCell ref="A1:M1"/>
    <mergeCell ref="A2:I2"/>
    <mergeCell ref="B3:I3"/>
    <mergeCell ref="B4:I4"/>
    <mergeCell ref="B5:I5"/>
    <mergeCell ref="A6:I6"/>
    <mergeCell ref="J6:M6"/>
  </mergeCell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3" zoomScaleNormal="100" workbookViewId="0">
      <selection activeCell="A13" sqref="A13:M13"/>
    </sheetView>
  </sheetViews>
  <sheetFormatPr defaultRowHeight="15" x14ac:dyDescent="0.25"/>
  <cols>
    <col min="1" max="1" width="19.7109375" customWidth="1"/>
    <col min="2" max="13" width="10.7109375" customWidth="1"/>
  </cols>
  <sheetData>
    <row r="1" spans="1:13" ht="62.25" thickBot="1" x14ac:dyDescent="0.3">
      <c r="A1" s="1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47.25" thickBot="1" x14ac:dyDescent="0.75">
      <c r="A2" s="4"/>
      <c r="B2" s="5"/>
      <c r="C2" s="5"/>
      <c r="D2" s="5"/>
      <c r="E2" s="5"/>
      <c r="F2" s="5"/>
      <c r="G2" s="5"/>
      <c r="H2" s="5"/>
      <c r="I2" s="6"/>
      <c r="J2" s="7" t="s">
        <v>84</v>
      </c>
      <c r="K2" s="7" t="s">
        <v>85</v>
      </c>
      <c r="L2" s="7" t="s">
        <v>86</v>
      </c>
      <c r="M2" s="7" t="s">
        <v>87</v>
      </c>
    </row>
    <row r="3" spans="1:13" ht="34.5" thickBot="1" x14ac:dyDescent="0.55000000000000004">
      <c r="A3" s="8">
        <v>1</v>
      </c>
      <c r="B3" s="9" t="s">
        <v>22</v>
      </c>
      <c r="C3" s="9" t="s">
        <v>22</v>
      </c>
      <c r="D3" s="9" t="s">
        <v>22</v>
      </c>
      <c r="E3" s="9" t="s">
        <v>22</v>
      </c>
      <c r="F3" s="9" t="s">
        <v>22</v>
      </c>
      <c r="G3" s="9" t="s">
        <v>22</v>
      </c>
      <c r="H3" s="9" t="s">
        <v>22</v>
      </c>
      <c r="I3" s="10" t="s">
        <v>22</v>
      </c>
      <c r="J3" s="11"/>
      <c r="K3" s="11"/>
      <c r="L3" s="11"/>
      <c r="M3" s="11"/>
    </row>
    <row r="4" spans="1:13" ht="34.5" thickBot="1" x14ac:dyDescent="0.55000000000000004">
      <c r="A4" s="12">
        <v>2</v>
      </c>
      <c r="B4" s="13" t="s">
        <v>24</v>
      </c>
      <c r="C4" s="13" t="s">
        <v>24</v>
      </c>
      <c r="D4" s="13" t="s">
        <v>24</v>
      </c>
      <c r="E4" s="13" t="s">
        <v>24</v>
      </c>
      <c r="F4" s="13" t="s">
        <v>24</v>
      </c>
      <c r="G4" s="13" t="s">
        <v>24</v>
      </c>
      <c r="H4" s="13" t="s">
        <v>24</v>
      </c>
      <c r="I4" s="14" t="s">
        <v>24</v>
      </c>
      <c r="J4" s="15"/>
      <c r="K4" s="15"/>
      <c r="L4" s="15"/>
      <c r="M4" s="15"/>
    </row>
    <row r="5" spans="1:13" ht="34.5" thickBot="1" x14ac:dyDescent="0.55000000000000004">
      <c r="A5" s="12">
        <v>3</v>
      </c>
      <c r="B5" s="16" t="s">
        <v>28</v>
      </c>
      <c r="C5" s="16" t="s">
        <v>28</v>
      </c>
      <c r="D5" s="16" t="s">
        <v>28</v>
      </c>
      <c r="E5" s="16" t="s">
        <v>28</v>
      </c>
      <c r="F5" s="16" t="s">
        <v>28</v>
      </c>
      <c r="G5" s="16" t="s">
        <v>28</v>
      </c>
      <c r="H5" s="16" t="s">
        <v>28</v>
      </c>
      <c r="I5" s="17" t="s">
        <v>28</v>
      </c>
      <c r="J5" s="15"/>
      <c r="K5" s="15"/>
      <c r="L5" s="15"/>
      <c r="M5" s="15"/>
    </row>
    <row r="6" spans="1:13" ht="47.25" thickBot="1" x14ac:dyDescent="0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32.25" thickBot="1" x14ac:dyDescent="0.55000000000000004">
      <c r="A7" s="18" t="s">
        <v>88</v>
      </c>
      <c r="B7" s="19" t="s">
        <v>89</v>
      </c>
      <c r="C7" s="19"/>
      <c r="D7" s="19"/>
      <c r="E7" s="19"/>
      <c r="F7" s="20"/>
      <c r="G7" s="21" t="s">
        <v>90</v>
      </c>
      <c r="H7" s="21"/>
      <c r="I7" s="21" t="s">
        <v>91</v>
      </c>
      <c r="J7" s="21"/>
      <c r="K7" s="21" t="s">
        <v>92</v>
      </c>
      <c r="L7" s="21"/>
      <c r="M7" s="22" t="s">
        <v>93</v>
      </c>
    </row>
    <row r="8" spans="1:13" ht="23.25" x14ac:dyDescent="0.25">
      <c r="A8" s="23">
        <v>0.66666666666666663</v>
      </c>
      <c r="B8" s="24" t="str">
        <f>B3</f>
        <v>A-TECK</v>
      </c>
      <c r="C8" s="25"/>
      <c r="D8" s="26" t="s">
        <v>94</v>
      </c>
      <c r="E8" s="25" t="str">
        <f>B4</f>
        <v>De ballenknijpers</v>
      </c>
      <c r="F8" s="25"/>
      <c r="G8" s="27"/>
      <c r="H8" s="27"/>
      <c r="I8" s="27"/>
      <c r="J8" s="27"/>
      <c r="K8" s="27"/>
      <c r="L8" s="27"/>
      <c r="M8" s="28">
        <v>5</v>
      </c>
    </row>
    <row r="9" spans="1:13" ht="23.25" x14ac:dyDescent="0.25">
      <c r="A9" s="47" t="s">
        <v>103</v>
      </c>
      <c r="B9" s="30" t="str">
        <f>B3</f>
        <v>A-TECK</v>
      </c>
      <c r="C9" s="31"/>
      <c r="D9" s="32" t="s">
        <v>94</v>
      </c>
      <c r="E9" s="31" t="str">
        <f>B5</f>
        <v xml:space="preserve">SMASH! </v>
      </c>
      <c r="F9" s="31"/>
      <c r="G9" s="33"/>
      <c r="H9" s="33"/>
      <c r="I9" s="33"/>
      <c r="J9" s="33"/>
      <c r="K9" s="33"/>
      <c r="L9" s="33"/>
      <c r="M9" s="34">
        <v>5</v>
      </c>
    </row>
    <row r="10" spans="1:13" ht="24" thickBot="1" x14ac:dyDescent="0.3">
      <c r="A10" s="48" t="s">
        <v>103</v>
      </c>
      <c r="B10" s="49" t="str">
        <f>B4</f>
        <v>De ballenknijpers</v>
      </c>
      <c r="C10" s="50"/>
      <c r="D10" s="51" t="s">
        <v>94</v>
      </c>
      <c r="E10" s="50" t="str">
        <f>B5</f>
        <v xml:space="preserve">SMASH! </v>
      </c>
      <c r="F10" s="50"/>
      <c r="G10" s="52"/>
      <c r="H10" s="52"/>
      <c r="I10" s="52"/>
      <c r="J10" s="52"/>
      <c r="K10" s="52"/>
      <c r="L10" s="52"/>
      <c r="M10" s="53">
        <v>5</v>
      </c>
    </row>
    <row r="11" spans="1:13" ht="21" x14ac:dyDescent="0.35">
      <c r="A11" s="40"/>
    </row>
    <row r="12" spans="1:13" ht="26.25" x14ac:dyDescent="0.25">
      <c r="A12" s="42" t="s">
        <v>104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26.25" x14ac:dyDescent="0.25">
      <c r="A13" s="42" t="s">
        <v>105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26.25" x14ac:dyDescent="0.25">
      <c r="A14" s="42" t="s">
        <v>106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26.25" x14ac:dyDescent="0.25">
      <c r="A15" s="42" t="s">
        <v>97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6.25" x14ac:dyDescent="0.25">
      <c r="A16" s="43" t="s">
        <v>98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26.25" x14ac:dyDescent="0.25">
      <c r="A17" s="43" t="s">
        <v>107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26.25" x14ac:dyDescent="0.25">
      <c r="A18" s="43" t="s">
        <v>108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6.25" x14ac:dyDescent="0.25">
      <c r="A19" s="43" t="s">
        <v>109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</sheetData>
  <mergeCells count="25">
    <mergeCell ref="A14:M14"/>
    <mergeCell ref="A15:M15"/>
    <mergeCell ref="A16:M16"/>
    <mergeCell ref="A17:M17"/>
    <mergeCell ref="A18:M18"/>
    <mergeCell ref="A19:M19"/>
    <mergeCell ref="B9:C9"/>
    <mergeCell ref="E9:F9"/>
    <mergeCell ref="B10:C10"/>
    <mergeCell ref="E10:F10"/>
    <mergeCell ref="A12:M12"/>
    <mergeCell ref="A13:M13"/>
    <mergeCell ref="B7:F7"/>
    <mergeCell ref="G7:H7"/>
    <mergeCell ref="I7:J7"/>
    <mergeCell ref="K7:L7"/>
    <mergeCell ref="B8:C8"/>
    <mergeCell ref="E8:F8"/>
    <mergeCell ref="A1:M1"/>
    <mergeCell ref="A2:I2"/>
    <mergeCell ref="B3:I3"/>
    <mergeCell ref="B4:I4"/>
    <mergeCell ref="B5:I5"/>
    <mergeCell ref="A6:I6"/>
    <mergeCell ref="J6:M6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TEAMS</vt:lpstr>
      <vt:lpstr>FUN 1</vt:lpstr>
      <vt:lpstr>FUN 2</vt:lpstr>
      <vt:lpstr>INT 1</vt:lpstr>
      <vt:lpstr>INT 2</vt:lpstr>
      <vt:lpstr>INT 3</vt:lpstr>
      <vt:lpstr>INT 4</vt:lpstr>
      <vt:lpstr>ADV 1</vt:lpstr>
      <vt:lpstr>ADV 2</vt:lpstr>
      <vt:lpstr>ADV 3</vt:lpstr>
      <vt:lpstr>ADV 4</vt:lpstr>
      <vt:lpstr>OPEN 1</vt:lpstr>
      <vt:lpstr>OPEN 2</vt:lpstr>
      <vt:lpstr>OPEN 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BTA Tournament</dc:title>
  <dc:subject>BTA Export Document</dc:subject>
  <dc:creator>BTA SC</dc:creator>
  <cp:keywords>beachtennis aruba export</cp:keywords>
  <dc:description>BTA Export</dc:description>
  <cp:lastModifiedBy>jochem ros</cp:lastModifiedBy>
  <cp:lastPrinted>2018-02-17T18:22:53Z</cp:lastPrinted>
  <dcterms:created xsi:type="dcterms:W3CDTF">2018-02-17T17:44:20Z</dcterms:created>
  <dcterms:modified xsi:type="dcterms:W3CDTF">2018-02-17T18:24:27Z</dcterms:modified>
  <cp:category>Beachtennis</cp:category>
</cp:coreProperties>
</file>